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19420" windowHeight="11020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C188" i="1" l="1"/>
  <c r="C116" i="1"/>
  <c r="C217" i="1"/>
  <c r="C153" i="1"/>
  <c r="C89" i="1"/>
  <c r="C25" i="1"/>
  <c r="C40" i="1"/>
  <c r="C206" i="1"/>
  <c r="C142" i="1"/>
  <c r="C78" i="1"/>
  <c r="C14" i="1"/>
  <c r="C128" i="1"/>
  <c r="C64" i="1"/>
  <c r="C195" i="1"/>
  <c r="C131" i="1"/>
  <c r="C67" i="1"/>
  <c r="C232" i="1"/>
  <c r="C205" i="1"/>
  <c r="C141" i="1"/>
  <c r="C77" i="1"/>
  <c r="C194" i="1"/>
  <c r="C130" i="1"/>
  <c r="C66" i="1"/>
  <c r="C191" i="1"/>
  <c r="C127" i="1"/>
  <c r="C63" i="1"/>
  <c r="C164" i="1"/>
  <c r="C140" i="1"/>
  <c r="C68" i="1"/>
  <c r="C13" i="1"/>
  <c r="C193" i="1"/>
  <c r="C129" i="1"/>
  <c r="C65" i="1"/>
  <c r="C224" i="1"/>
  <c r="C32" i="1"/>
  <c r="C182" i="1"/>
  <c r="C118" i="1"/>
  <c r="C54" i="1"/>
  <c r="C120" i="1"/>
  <c r="C56" i="1"/>
  <c r="C235" i="1"/>
  <c r="C171" i="1"/>
  <c r="C228" i="1"/>
  <c r="C204" i="1"/>
  <c r="C20" i="1"/>
  <c r="C233" i="1"/>
  <c r="C169" i="1"/>
  <c r="C105" i="1"/>
  <c r="C41" i="1"/>
  <c r="C222" i="1"/>
  <c r="C158" i="1"/>
  <c r="C94" i="1"/>
  <c r="C30" i="1"/>
  <c r="C176" i="1"/>
  <c r="C112" i="1"/>
  <c r="C211" i="1"/>
  <c r="C147" i="1"/>
  <c r="C83" i="1"/>
  <c r="C19" i="1"/>
  <c r="C208" i="1"/>
  <c r="C37" i="1"/>
  <c r="C221" i="1"/>
  <c r="C157" i="1"/>
  <c r="C93" i="1"/>
  <c r="C210" i="1"/>
  <c r="C146" i="1"/>
  <c r="C82" i="1"/>
  <c r="C18" i="1"/>
  <c r="C207" i="1"/>
  <c r="C143" i="1"/>
  <c r="C79" i="1"/>
  <c r="C15" i="1"/>
  <c r="C28" i="1"/>
  <c r="C183" i="1"/>
  <c r="C55" i="1"/>
  <c r="C156" i="1"/>
  <c r="C132" i="1"/>
  <c r="C121" i="1"/>
  <c r="C57" i="1"/>
  <c r="C174" i="1"/>
  <c r="C110" i="1"/>
  <c r="C180" i="1"/>
  <c r="C100" i="1"/>
  <c r="C209" i="1"/>
  <c r="C145" i="1"/>
  <c r="C81" i="1"/>
  <c r="C17" i="1"/>
  <c r="C198" i="1"/>
  <c r="C134" i="1"/>
  <c r="C70" i="1"/>
  <c r="C168" i="1"/>
  <c r="C104" i="1"/>
  <c r="C187" i="1"/>
  <c r="C123" i="1"/>
  <c r="C59" i="1"/>
  <c r="C200" i="1"/>
  <c r="C197" i="1"/>
  <c r="C133" i="1"/>
  <c r="C69" i="1"/>
  <c r="C186" i="1"/>
  <c r="C122" i="1"/>
  <c r="C58" i="1"/>
  <c r="C119" i="1"/>
  <c r="C108" i="1"/>
  <c r="C52" i="1"/>
  <c r="C185" i="1"/>
  <c r="C46" i="1"/>
  <c r="C220" i="1"/>
  <c r="C196" i="1"/>
  <c r="C92" i="1"/>
  <c r="C225" i="1"/>
  <c r="C161" i="1"/>
  <c r="C97" i="1"/>
  <c r="C33" i="1"/>
  <c r="C214" i="1"/>
  <c r="C150" i="1"/>
  <c r="C86" i="1"/>
  <c r="C22" i="1"/>
  <c r="C216" i="1"/>
  <c r="C88" i="1"/>
  <c r="C8" i="1"/>
  <c r="C203" i="1"/>
  <c r="C139" i="1"/>
  <c r="C75" i="1"/>
  <c r="C11" i="1"/>
  <c r="C184" i="1"/>
  <c r="C213" i="1"/>
  <c r="C149" i="1"/>
  <c r="C85" i="1"/>
  <c r="C202" i="1"/>
  <c r="C138" i="1"/>
  <c r="C74" i="1"/>
  <c r="C10" i="1"/>
  <c r="C199" i="1"/>
  <c r="C135" i="1"/>
  <c r="C71" i="1"/>
  <c r="C12" i="1"/>
  <c r="C172" i="1"/>
  <c r="C124" i="1"/>
  <c r="C24" i="1"/>
  <c r="C201" i="1"/>
  <c r="C137" i="1"/>
  <c r="C73" i="1"/>
  <c r="C9" i="1"/>
  <c r="C190" i="1"/>
  <c r="C126" i="1"/>
  <c r="C212" i="1"/>
  <c r="C49" i="1"/>
  <c r="C51" i="1"/>
  <c r="C189" i="1"/>
  <c r="C61" i="1"/>
  <c r="C178" i="1"/>
  <c r="C50" i="1"/>
  <c r="C111" i="1"/>
  <c r="C76" i="1"/>
  <c r="C26" i="1"/>
  <c r="C166" i="1"/>
  <c r="C160" i="1"/>
  <c r="C21" i="1"/>
  <c r="C179" i="1"/>
  <c r="C91" i="1"/>
  <c r="C229" i="1"/>
  <c r="C101" i="1"/>
  <c r="C218" i="1"/>
  <c r="C90" i="1"/>
  <c r="C151" i="1"/>
  <c r="C23" i="1"/>
  <c r="C16" i="1"/>
  <c r="C177" i="1"/>
  <c r="C38" i="1"/>
  <c r="C144" i="1"/>
  <c r="C227" i="1"/>
  <c r="C43" i="1"/>
  <c r="C181" i="1"/>
  <c r="C53" i="1"/>
  <c r="C170" i="1"/>
  <c r="C42" i="1"/>
  <c r="C231" i="1"/>
  <c r="C103" i="1"/>
  <c r="C148" i="1"/>
  <c r="C136" i="1"/>
  <c r="C163" i="1"/>
  <c r="C35" i="1"/>
  <c r="C192" i="1"/>
  <c r="C173" i="1"/>
  <c r="C45" i="1"/>
  <c r="C162" i="1"/>
  <c r="C34" i="1"/>
  <c r="C223" i="1"/>
  <c r="C95" i="1"/>
  <c r="C60" i="1"/>
  <c r="C165" i="1"/>
  <c r="C102" i="1"/>
  <c r="C96" i="1"/>
  <c r="C219" i="1"/>
  <c r="C115" i="1"/>
  <c r="C48" i="1"/>
  <c r="C125" i="1"/>
  <c r="C29" i="1"/>
  <c r="C114" i="1"/>
  <c r="C175" i="1"/>
  <c r="C47" i="1"/>
  <c r="C113" i="1"/>
  <c r="C80" i="1"/>
  <c r="C155" i="1"/>
  <c r="C27" i="1"/>
  <c r="C154" i="1"/>
  <c r="C87" i="1"/>
  <c r="C36" i="1"/>
  <c r="C230" i="1"/>
  <c r="C72" i="1"/>
  <c r="C107" i="1"/>
  <c r="C152" i="1"/>
  <c r="C117" i="1"/>
  <c r="C234" i="1"/>
  <c r="C106" i="1"/>
  <c r="C167" i="1"/>
  <c r="C39" i="1"/>
  <c r="C62" i="1"/>
  <c r="C99" i="1"/>
  <c r="C109" i="1"/>
  <c r="C226" i="1"/>
  <c r="C98" i="1"/>
  <c r="C159" i="1"/>
  <c r="C31" i="1"/>
  <c r="C84" i="1"/>
  <c r="C215" i="1"/>
  <c r="C44" i="1"/>
  <c r="C236" i="1" l="1"/>
</calcChain>
</file>

<file path=xl/sharedStrings.xml><?xml version="1.0" encoding="utf-8"?>
<sst xmlns="http://schemas.openxmlformats.org/spreadsheetml/2006/main" count="236" uniqueCount="236">
  <si>
    <t>Счётчики электрической энергии – отчёт о по устройствам</t>
  </si>
  <si>
    <t>за период с 01.12.2020 по 01.01.2021</t>
  </si>
  <si>
    <t>Дом</t>
  </si>
  <si>
    <t>Показания (кВт·ч)</t>
  </si>
  <si>
    <t>Начало</t>
  </si>
  <si>
    <t>Расход</t>
  </si>
  <si>
    <t>Конец</t>
  </si>
  <si>
    <t>Участок №001</t>
  </si>
  <si>
    <t>Участок №002</t>
  </si>
  <si>
    <t>Участок №003</t>
  </si>
  <si>
    <t>Участок №004</t>
  </si>
  <si>
    <t>Участок №006</t>
  </si>
  <si>
    <t>Участок №007</t>
  </si>
  <si>
    <t>Участок №008</t>
  </si>
  <si>
    <t>Участок №009</t>
  </si>
  <si>
    <t>Участок №010</t>
  </si>
  <si>
    <t>Участок №011</t>
  </si>
  <si>
    <t>Участок №012</t>
  </si>
  <si>
    <t>Участок №013</t>
  </si>
  <si>
    <t>Участок №016</t>
  </si>
  <si>
    <t>Участок №017</t>
  </si>
  <si>
    <t>Участок №018</t>
  </si>
  <si>
    <t>Участок №019</t>
  </si>
  <si>
    <t>Участок №020</t>
  </si>
  <si>
    <t>Участок №021</t>
  </si>
  <si>
    <t>Участок №022</t>
  </si>
  <si>
    <t>Участок №023</t>
  </si>
  <si>
    <t>Участок №024</t>
  </si>
  <si>
    <t>Участок №025</t>
  </si>
  <si>
    <t>Участок №026</t>
  </si>
  <si>
    <t>Участок №027</t>
  </si>
  <si>
    <t>Участок №028</t>
  </si>
  <si>
    <t>Участок №029</t>
  </si>
  <si>
    <t>Участок №031</t>
  </si>
  <si>
    <t>Участок №034</t>
  </si>
  <si>
    <t>Участок №035</t>
  </si>
  <si>
    <t>Участок №036</t>
  </si>
  <si>
    <t>Участок №037</t>
  </si>
  <si>
    <t>Участок №038</t>
  </si>
  <si>
    <t>Участок №039</t>
  </si>
  <si>
    <t>Участок №040</t>
  </si>
  <si>
    <t>Участок №042</t>
  </si>
  <si>
    <t>Участок №043</t>
  </si>
  <si>
    <t>Участок №044</t>
  </si>
  <si>
    <t>Участок №045</t>
  </si>
  <si>
    <t>Участок №046</t>
  </si>
  <si>
    <t>Участок №047</t>
  </si>
  <si>
    <t>Участок №048</t>
  </si>
  <si>
    <t>Участок №050</t>
  </si>
  <si>
    <t>Участок №051</t>
  </si>
  <si>
    <t>Участок №052</t>
  </si>
  <si>
    <t>Участок №053</t>
  </si>
  <si>
    <t>Участок №054</t>
  </si>
  <si>
    <t>Участок №056</t>
  </si>
  <si>
    <t>Участок №057</t>
  </si>
  <si>
    <t>Участок №058</t>
  </si>
  <si>
    <t>Участок №059</t>
  </si>
  <si>
    <t>Участок №060</t>
  </si>
  <si>
    <t>Участок №061</t>
  </si>
  <si>
    <t>Участок №062</t>
  </si>
  <si>
    <t>Участок №063</t>
  </si>
  <si>
    <t>Участок №064</t>
  </si>
  <si>
    <t>Участок №065</t>
  </si>
  <si>
    <t>Участок №066</t>
  </si>
  <si>
    <t>Участок №069</t>
  </si>
  <si>
    <t>Участок №070</t>
  </si>
  <si>
    <t>Участок №071</t>
  </si>
  <si>
    <t>Участок №072-1</t>
  </si>
  <si>
    <t>Участок №072-2</t>
  </si>
  <si>
    <t>Участок №073</t>
  </si>
  <si>
    <t>Участок №074</t>
  </si>
  <si>
    <t>Участок №076</t>
  </si>
  <si>
    <t>Участок №078</t>
  </si>
  <si>
    <t>Участок №080</t>
  </si>
  <si>
    <t>Участок №081</t>
  </si>
  <si>
    <t>Участок №083</t>
  </si>
  <si>
    <t>Участок №084</t>
  </si>
  <si>
    <t>Участок №085</t>
  </si>
  <si>
    <t>Участок №086</t>
  </si>
  <si>
    <t>Участок №087</t>
  </si>
  <si>
    <t>Участок №088</t>
  </si>
  <si>
    <t>Участок №090</t>
  </si>
  <si>
    <t>Участок №091</t>
  </si>
  <si>
    <t>Участок №093</t>
  </si>
  <si>
    <t>Участок №094</t>
  </si>
  <si>
    <t>Участок №095</t>
  </si>
  <si>
    <t>Участок №097</t>
  </si>
  <si>
    <t>Участок №098</t>
  </si>
  <si>
    <t>Участок №099</t>
  </si>
  <si>
    <t>Участок №101</t>
  </si>
  <si>
    <t>Участок №102</t>
  </si>
  <si>
    <t>Участок №103</t>
  </si>
  <si>
    <t>Участок №104</t>
  </si>
  <si>
    <t>Участок №105</t>
  </si>
  <si>
    <t>Участок №106</t>
  </si>
  <si>
    <t>Участок №107-1</t>
  </si>
  <si>
    <t>Участок №107-2</t>
  </si>
  <si>
    <t>Участок №108</t>
  </si>
  <si>
    <t>Участок №109</t>
  </si>
  <si>
    <t>Участок №111</t>
  </si>
  <si>
    <t>Участок №112</t>
  </si>
  <si>
    <t>Участок №113</t>
  </si>
  <si>
    <t>Участок №114</t>
  </si>
  <si>
    <t>Участок №116</t>
  </si>
  <si>
    <t>Участок №117</t>
  </si>
  <si>
    <t xml:space="preserve">Участок №118 </t>
  </si>
  <si>
    <t>Участок №119</t>
  </si>
  <si>
    <t>Участок №120</t>
  </si>
  <si>
    <t>Участок №121</t>
  </si>
  <si>
    <t>Участок №122</t>
  </si>
  <si>
    <t>Участок №123</t>
  </si>
  <si>
    <t>Участок №124</t>
  </si>
  <si>
    <t>Участок №125</t>
  </si>
  <si>
    <t>Участок №126</t>
  </si>
  <si>
    <t>Участок №127</t>
  </si>
  <si>
    <t>Участок №128</t>
  </si>
  <si>
    <t>Участок №129</t>
  </si>
  <si>
    <t>Участок №130</t>
  </si>
  <si>
    <t>Участок №131</t>
  </si>
  <si>
    <t>Участок №132</t>
  </si>
  <si>
    <t>Участок №133</t>
  </si>
  <si>
    <t>Участок №134</t>
  </si>
  <si>
    <t>Участок №135</t>
  </si>
  <si>
    <t>Участок №136</t>
  </si>
  <si>
    <t>Участок №137</t>
  </si>
  <si>
    <t xml:space="preserve">Участок №138 </t>
  </si>
  <si>
    <t>Участок №140</t>
  </si>
  <si>
    <t>Участок №141</t>
  </si>
  <si>
    <t>Участок №143</t>
  </si>
  <si>
    <t>Участок №147</t>
  </si>
  <si>
    <t>Участок №148</t>
  </si>
  <si>
    <t>Участок №149</t>
  </si>
  <si>
    <t>Участок №150</t>
  </si>
  <si>
    <t>Участок №151</t>
  </si>
  <si>
    <t>Участок №152</t>
  </si>
  <si>
    <t>Участок №153</t>
  </si>
  <si>
    <t>Участок №154</t>
  </si>
  <si>
    <t>Участок №155</t>
  </si>
  <si>
    <t>Участок №156</t>
  </si>
  <si>
    <t>Участок №158</t>
  </si>
  <si>
    <t>Участок №160</t>
  </si>
  <si>
    <t>Участок №161</t>
  </si>
  <si>
    <t>Участок №162</t>
  </si>
  <si>
    <t>Участок №163</t>
  </si>
  <si>
    <t>Участок №165</t>
  </si>
  <si>
    <t>Участок №166</t>
  </si>
  <si>
    <t>Участок №168</t>
  </si>
  <si>
    <t>Участок №169</t>
  </si>
  <si>
    <t>Участок №170</t>
  </si>
  <si>
    <t>Участок №171</t>
  </si>
  <si>
    <t>Участок №172</t>
  </si>
  <si>
    <t>Участок №174</t>
  </si>
  <si>
    <t>Участок №175</t>
  </si>
  <si>
    <t>Участок №176</t>
  </si>
  <si>
    <t>Участок №179</t>
  </si>
  <si>
    <t>Участок №180</t>
  </si>
  <si>
    <t>Участок №181</t>
  </si>
  <si>
    <t>Участок №183</t>
  </si>
  <si>
    <t>Участок №184</t>
  </si>
  <si>
    <t>Участок №186</t>
  </si>
  <si>
    <t>Участок №187</t>
  </si>
  <si>
    <t>Участок №188</t>
  </si>
  <si>
    <t>Участок №189</t>
  </si>
  <si>
    <t>Участок №190</t>
  </si>
  <si>
    <t>Участок №191</t>
  </si>
  <si>
    <t>Участок №194</t>
  </si>
  <si>
    <t>Участок №195</t>
  </si>
  <si>
    <t>Участок №196</t>
  </si>
  <si>
    <t>Участок №197</t>
  </si>
  <si>
    <t>Участок №198</t>
  </si>
  <si>
    <t>Участок №199</t>
  </si>
  <si>
    <t>Участок №200</t>
  </si>
  <si>
    <t>Участок №201</t>
  </si>
  <si>
    <t>Участок №202</t>
  </si>
  <si>
    <t>Участок №203</t>
  </si>
  <si>
    <t>Участок №204</t>
  </si>
  <si>
    <t>Участок №205</t>
  </si>
  <si>
    <t>Участок №206</t>
  </si>
  <si>
    <t>Участок №207</t>
  </si>
  <si>
    <t>Участок №208</t>
  </si>
  <si>
    <t>Участок №209</t>
  </si>
  <si>
    <t>Участок №210</t>
  </si>
  <si>
    <t>Участок №211</t>
  </si>
  <si>
    <t>Участок №212</t>
  </si>
  <si>
    <t>Участок №213</t>
  </si>
  <si>
    <t>Участок №215</t>
  </si>
  <si>
    <t>Участок №216</t>
  </si>
  <si>
    <t>Участок №218</t>
  </si>
  <si>
    <t>Участок №219</t>
  </si>
  <si>
    <t>Участок №220</t>
  </si>
  <si>
    <t>Участок №221</t>
  </si>
  <si>
    <t>Участок №222</t>
  </si>
  <si>
    <t>Участок №223</t>
  </si>
  <si>
    <t>Участок №224</t>
  </si>
  <si>
    <t>Участок №225</t>
  </si>
  <si>
    <t>Участок №226</t>
  </si>
  <si>
    <t>Участок №227</t>
  </si>
  <si>
    <t>Участок №228</t>
  </si>
  <si>
    <t>Участок №229</t>
  </si>
  <si>
    <t>Участок №230</t>
  </si>
  <si>
    <t>Участок №231</t>
  </si>
  <si>
    <t>Участок №232</t>
  </si>
  <si>
    <t>Участок №233</t>
  </si>
  <si>
    <t>Участок №234</t>
  </si>
  <si>
    <t>Участок №235</t>
  </si>
  <si>
    <t>Участок №236</t>
  </si>
  <si>
    <t>Участок №238</t>
  </si>
  <si>
    <t>Участок №239</t>
  </si>
  <si>
    <t>Участок №240</t>
  </si>
  <si>
    <t>Участок №241</t>
  </si>
  <si>
    <t>Участок №242</t>
  </si>
  <si>
    <t>Участок №243</t>
  </si>
  <si>
    <t>Участок №244</t>
  </si>
  <si>
    <t>Участок №245</t>
  </si>
  <si>
    <t>Участок №246</t>
  </si>
  <si>
    <t>Участок №247</t>
  </si>
  <si>
    <t>Участок №248</t>
  </si>
  <si>
    <t>Участок №249</t>
  </si>
  <si>
    <t>Участок №250</t>
  </si>
  <si>
    <t>Участок №251</t>
  </si>
  <si>
    <t>Участок №252</t>
  </si>
  <si>
    <t>Участок №253</t>
  </si>
  <si>
    <t>Участок №254</t>
  </si>
  <si>
    <t>Участок №255</t>
  </si>
  <si>
    <t>Участок №256</t>
  </si>
  <si>
    <t>Участок №257</t>
  </si>
  <si>
    <t>Участок №258</t>
  </si>
  <si>
    <t>Участок №259</t>
  </si>
  <si>
    <t>Участок №260</t>
  </si>
  <si>
    <t>Участок №261</t>
  </si>
  <si>
    <t>Участок №262</t>
  </si>
  <si>
    <t>Участок №263</t>
  </si>
  <si>
    <t>Участок №264</t>
  </si>
  <si>
    <t>Участок №265</t>
  </si>
  <si>
    <t>Участок №266</t>
  </si>
  <si>
    <t>стоимость 1квч 5.81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</si>
</sst>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0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tabSelected="1" topLeftCell="A225" workbookViewId="0">
      <selection activeCell="A242" sqref="A242"/>
    </sheetView>
  </sheetViews>
  <sheetFormatPr defaultRowHeight="14.5" x14ac:dyDescent="0.35"/>
  <cols>
    <col min="1" max="1" width="29.7265625" customWidth="1"/>
    <col min="2" max="2" width="8.984375E-2" customWidth="1"/>
    <col min="3" max="3" width="22.1796875" customWidth="1"/>
    <col min="4" max="4" width="12" hidden="1" customWidth="1"/>
  </cols>
  <sheetData>
    <row r="1" spans="1:4" x14ac:dyDescent="0.35">
      <c r="A1" s="9" t="s">
        <v>0</v>
      </c>
      <c r="B1" s="9"/>
      <c r="C1" s="9"/>
      <c r="D1" s="9"/>
    </row>
    <row r="2" spans="1:4" x14ac:dyDescent="0.35">
      <c r="A2" s="10" t="s">
        <v>1</v>
      </c>
      <c r="B2" s="10"/>
      <c r="C2" s="10"/>
      <c r="D2" s="10"/>
    </row>
    <row r="3" spans="1:4" x14ac:dyDescent="0.35">
      <c r="A3" s="10" t="s">
        <v>235</v>
      </c>
      <c r="B3" s="10"/>
      <c r="C3" s="10"/>
      <c r="D3" s="11"/>
    </row>
    <row r="5" spans="1:4" ht="14.5" customHeight="1" x14ac:dyDescent="0.35">
      <c r="A5" s="7" t="s">
        <v>2</v>
      </c>
      <c r="B5" s="6"/>
      <c r="C5" s="6"/>
      <c r="D5" s="6"/>
    </row>
    <row r="6" spans="1:4" x14ac:dyDescent="0.35">
      <c r="A6" s="7"/>
      <c r="B6" s="6" t="s">
        <v>3</v>
      </c>
      <c r="C6" s="6"/>
      <c r="D6" s="6"/>
    </row>
    <row r="7" spans="1:4" x14ac:dyDescent="0.35">
      <c r="A7" s="7"/>
      <c r="B7" s="2" t="s">
        <v>4</v>
      </c>
      <c r="C7" s="2" t="s">
        <v>5</v>
      </c>
      <c r="D7" s="2" t="s">
        <v>6</v>
      </c>
    </row>
    <row r="8" spans="1:4" x14ac:dyDescent="0.35">
      <c r="A8" s="1" t="s">
        <v>7</v>
      </c>
      <c r="B8" s="4">
        <v>483.54300000000001</v>
      </c>
      <c r="C8" s="4">
        <f t="shared" ref="C8:C71" ca="1" si="0">(INDIRECT(ADDRESS(ROW(),COLUMN()+1))-INDIRECT(ADDRESS(ROW(),COLUMN()-1)))*1</f>
        <v>0</v>
      </c>
      <c r="D8" s="4">
        <v>483.54300000000001</v>
      </c>
    </row>
    <row r="9" spans="1:4" x14ac:dyDescent="0.35">
      <c r="A9" s="1" t="s">
        <v>8</v>
      </c>
      <c r="B9" s="4">
        <v>627.73099999999999</v>
      </c>
      <c r="C9" s="4">
        <f t="shared" ca="1" si="0"/>
        <v>0</v>
      </c>
      <c r="D9" s="4">
        <v>627.73099999999999</v>
      </c>
    </row>
    <row r="10" spans="1:4" x14ac:dyDescent="0.35">
      <c r="A10" s="1" t="s">
        <v>9</v>
      </c>
      <c r="B10" s="4">
        <v>958.92200000000003</v>
      </c>
      <c r="C10" s="4">
        <f t="shared" ca="1" si="0"/>
        <v>9.9999999997635314E-4</v>
      </c>
      <c r="D10" s="4">
        <v>958.923</v>
      </c>
    </row>
    <row r="11" spans="1:4" x14ac:dyDescent="0.35">
      <c r="A11" s="1" t="s">
        <v>10</v>
      </c>
      <c r="B11" s="4">
        <v>713.43</v>
      </c>
      <c r="C11" s="4">
        <f t="shared" ca="1" si="0"/>
        <v>0</v>
      </c>
      <c r="D11" s="4">
        <v>713.43</v>
      </c>
    </row>
    <row r="12" spans="1:4" x14ac:dyDescent="0.35">
      <c r="A12" s="1" t="s">
        <v>11</v>
      </c>
      <c r="B12" s="4">
        <v>2359.518</v>
      </c>
      <c r="C12" s="4">
        <f t="shared" ca="1" si="0"/>
        <v>598.93499999999995</v>
      </c>
      <c r="D12" s="4">
        <v>2958.453</v>
      </c>
    </row>
    <row r="13" spans="1:4" x14ac:dyDescent="0.35">
      <c r="A13" s="1" t="s">
        <v>12</v>
      </c>
      <c r="B13" s="4">
        <v>3.4000000000000002E-2</v>
      </c>
      <c r="C13" s="4">
        <f t="shared" ca="1" si="0"/>
        <v>1.4999999999999999E-2</v>
      </c>
      <c r="D13" s="4">
        <v>4.9000000000000002E-2</v>
      </c>
    </row>
    <row r="14" spans="1:4" x14ac:dyDescent="0.35">
      <c r="A14" s="1" t="s">
        <v>13</v>
      </c>
      <c r="B14" s="4">
        <v>160.898</v>
      </c>
      <c r="C14" s="4">
        <f t="shared" ca="1" si="0"/>
        <v>0.22700000000000387</v>
      </c>
      <c r="D14" s="4">
        <v>161.125</v>
      </c>
    </row>
    <row r="15" spans="1:4" x14ac:dyDescent="0.35">
      <c r="A15" s="1" t="s">
        <v>14</v>
      </c>
      <c r="B15" s="4">
        <v>1140.4000000000001</v>
      </c>
      <c r="C15" s="4">
        <f t="shared" ca="1" si="0"/>
        <v>0</v>
      </c>
      <c r="D15" s="4">
        <v>1140.4000000000001</v>
      </c>
    </row>
    <row r="16" spans="1:4" x14ac:dyDescent="0.35">
      <c r="A16" s="1" t="s">
        <v>15</v>
      </c>
      <c r="B16" s="4">
        <v>4769.2560000000003</v>
      </c>
      <c r="C16" s="4">
        <f t="shared" ca="1" si="0"/>
        <v>299.25799999999981</v>
      </c>
      <c r="D16" s="4">
        <v>5068.5140000000001</v>
      </c>
    </row>
    <row r="17" spans="1:4" x14ac:dyDescent="0.35">
      <c r="A17" s="1" t="s">
        <v>16</v>
      </c>
      <c r="B17" s="4">
        <v>5763.4059999999999</v>
      </c>
      <c r="C17" s="4">
        <f t="shared" ca="1" si="0"/>
        <v>0</v>
      </c>
      <c r="D17" s="4">
        <v>5763.4059999999999</v>
      </c>
    </row>
    <row r="18" spans="1:4" x14ac:dyDescent="0.35">
      <c r="A18" s="1" t="s">
        <v>17</v>
      </c>
      <c r="B18" s="4">
        <v>1008.0309999999999</v>
      </c>
      <c r="C18" s="4">
        <f t="shared" ca="1" si="0"/>
        <v>0.12100000000009459</v>
      </c>
      <c r="D18" s="4">
        <v>1008.152</v>
      </c>
    </row>
    <row r="19" spans="1:4" x14ac:dyDescent="0.35">
      <c r="A19" s="1" t="s">
        <v>18</v>
      </c>
      <c r="B19" s="4">
        <v>1990.847</v>
      </c>
      <c r="C19" s="4">
        <f t="shared" ca="1" si="0"/>
        <v>25.68100000000004</v>
      </c>
      <c r="D19" s="4">
        <v>2016.528</v>
      </c>
    </row>
    <row r="20" spans="1:4" x14ac:dyDescent="0.35">
      <c r="A20" s="1" t="s">
        <v>19</v>
      </c>
      <c r="B20" s="4">
        <v>406.04899999999998</v>
      </c>
      <c r="C20" s="4">
        <f t="shared" ca="1" si="0"/>
        <v>3.2000000000039108E-2</v>
      </c>
      <c r="D20" s="4">
        <v>406.08100000000002</v>
      </c>
    </row>
    <row r="21" spans="1:4" x14ac:dyDescent="0.35">
      <c r="A21" s="1" t="s">
        <v>20</v>
      </c>
      <c r="B21" s="4">
        <v>251.13499999999999</v>
      </c>
      <c r="C21" s="4">
        <f t="shared" ca="1" si="0"/>
        <v>0</v>
      </c>
      <c r="D21" s="4">
        <v>251.13499999999999</v>
      </c>
    </row>
    <row r="22" spans="1:4" x14ac:dyDescent="0.35">
      <c r="A22" s="1" t="s">
        <v>21</v>
      </c>
      <c r="B22" s="4">
        <v>1084.4280000000001</v>
      </c>
      <c r="C22" s="4">
        <f t="shared" ca="1" si="0"/>
        <v>0</v>
      </c>
      <c r="D22" s="4">
        <v>1084.4280000000001</v>
      </c>
    </row>
    <row r="23" spans="1:4" x14ac:dyDescent="0.35">
      <c r="A23" s="1" t="s">
        <v>22</v>
      </c>
      <c r="B23" s="4">
        <v>39.612000000000002</v>
      </c>
      <c r="C23" s="4">
        <f t="shared" ca="1" si="0"/>
        <v>0</v>
      </c>
      <c r="D23" s="4">
        <v>39.612000000000002</v>
      </c>
    </row>
    <row r="24" spans="1:4" x14ac:dyDescent="0.35">
      <c r="A24" s="1" t="s">
        <v>23</v>
      </c>
      <c r="B24" s="4">
        <v>588.05899999999997</v>
      </c>
      <c r="C24" s="4">
        <f t="shared" ca="1" si="0"/>
        <v>17.479000000000042</v>
      </c>
      <c r="D24" s="4">
        <v>605.53800000000001</v>
      </c>
    </row>
    <row r="25" spans="1:4" x14ac:dyDescent="0.35">
      <c r="A25" s="1" t="s">
        <v>24</v>
      </c>
      <c r="B25" s="4">
        <v>2338.0819999999999</v>
      </c>
      <c r="C25" s="4">
        <f t="shared" ca="1" si="0"/>
        <v>0</v>
      </c>
      <c r="D25" s="4">
        <v>2338.0819999999999</v>
      </c>
    </row>
    <row r="26" spans="1:4" x14ac:dyDescent="0.35">
      <c r="A26" s="1" t="s">
        <v>25</v>
      </c>
      <c r="B26" s="4">
        <v>1.0999999999999999E-2</v>
      </c>
      <c r="C26" s="4">
        <f t="shared" ca="1" si="0"/>
        <v>0</v>
      </c>
      <c r="D26" s="4">
        <v>1.0999999999999999E-2</v>
      </c>
    </row>
    <row r="27" spans="1:4" x14ac:dyDescent="0.35">
      <c r="A27" s="1" t="s">
        <v>26</v>
      </c>
      <c r="B27" s="4">
        <v>3175.069</v>
      </c>
      <c r="C27" s="4">
        <f t="shared" ca="1" si="0"/>
        <v>0</v>
      </c>
      <c r="D27" s="4">
        <v>3175.069</v>
      </c>
    </row>
    <row r="28" spans="1:4" x14ac:dyDescent="0.35">
      <c r="A28" s="1" t="s">
        <v>27</v>
      </c>
      <c r="B28" s="4">
        <v>1763.2850000000001</v>
      </c>
      <c r="C28" s="4">
        <f t="shared" ca="1" si="0"/>
        <v>15.309999999999945</v>
      </c>
      <c r="D28" s="4">
        <v>1778.595</v>
      </c>
    </row>
    <row r="29" spans="1:4" x14ac:dyDescent="0.35">
      <c r="A29" s="1" t="s">
        <v>28</v>
      </c>
      <c r="B29" s="4">
        <v>2203.2570000000001</v>
      </c>
      <c r="C29" s="4">
        <f t="shared" ca="1" si="0"/>
        <v>1.3829999999998108</v>
      </c>
      <c r="D29" s="4">
        <v>2204.64</v>
      </c>
    </row>
    <row r="30" spans="1:4" x14ac:dyDescent="0.35">
      <c r="A30" s="1" t="s">
        <v>29</v>
      </c>
      <c r="B30" s="4">
        <v>1866.1659999999999</v>
      </c>
      <c r="C30" s="4">
        <f t="shared" ca="1" si="0"/>
        <v>0</v>
      </c>
      <c r="D30" s="4">
        <v>1866.1659999999999</v>
      </c>
    </row>
    <row r="31" spans="1:4" x14ac:dyDescent="0.35">
      <c r="A31" s="1" t="s">
        <v>30</v>
      </c>
      <c r="B31" s="4">
        <v>3968.65</v>
      </c>
      <c r="C31" s="4">
        <f t="shared" ca="1" si="0"/>
        <v>167.2800000000002</v>
      </c>
      <c r="D31" s="4">
        <v>4135.93</v>
      </c>
    </row>
    <row r="32" spans="1:4" x14ac:dyDescent="0.35">
      <c r="A32" s="1" t="s">
        <v>31</v>
      </c>
      <c r="B32" s="4">
        <v>380.35700000000003</v>
      </c>
      <c r="C32" s="4">
        <f t="shared" ca="1" si="0"/>
        <v>0</v>
      </c>
      <c r="D32" s="4">
        <v>380.35700000000003</v>
      </c>
    </row>
    <row r="33" spans="1:4" x14ac:dyDescent="0.35">
      <c r="A33" s="1" t="s">
        <v>32</v>
      </c>
      <c r="B33" s="4">
        <v>9.1880000000000006</v>
      </c>
      <c r="C33" s="4">
        <f t="shared" ca="1" si="0"/>
        <v>0</v>
      </c>
      <c r="D33" s="4">
        <v>9.1880000000000006</v>
      </c>
    </row>
    <row r="34" spans="1:4" x14ac:dyDescent="0.35">
      <c r="A34" s="1" t="s">
        <v>33</v>
      </c>
      <c r="B34" s="4">
        <v>622.83900000000006</v>
      </c>
      <c r="C34" s="4">
        <f t="shared" ca="1" si="0"/>
        <v>0</v>
      </c>
      <c r="D34" s="4">
        <v>622.83900000000006</v>
      </c>
    </row>
    <row r="35" spans="1:4" x14ac:dyDescent="0.35">
      <c r="A35" s="1" t="s">
        <v>34</v>
      </c>
      <c r="B35" s="4">
        <v>7.0949999999999998</v>
      </c>
      <c r="C35" s="4">
        <f t="shared" ca="1" si="0"/>
        <v>0</v>
      </c>
      <c r="D35" s="4">
        <v>7.0949999999999998</v>
      </c>
    </row>
    <row r="36" spans="1:4" x14ac:dyDescent="0.35">
      <c r="A36" s="1" t="s">
        <v>35</v>
      </c>
      <c r="B36" s="4">
        <v>4142.4309999999996</v>
      </c>
      <c r="C36" s="4">
        <f t="shared" ca="1" si="0"/>
        <v>0</v>
      </c>
      <c r="D36" s="4">
        <v>4142.4309999999996</v>
      </c>
    </row>
    <row r="37" spans="1:4" x14ac:dyDescent="0.35">
      <c r="A37" s="1" t="s">
        <v>36</v>
      </c>
      <c r="B37" s="4">
        <v>5095.3140000000003</v>
      </c>
      <c r="C37" s="4">
        <f t="shared" ca="1" si="0"/>
        <v>2185.9609999999993</v>
      </c>
      <c r="D37" s="4">
        <v>7281.2749999999996</v>
      </c>
    </row>
    <row r="38" spans="1:4" x14ac:dyDescent="0.35">
      <c r="A38" s="1" t="s">
        <v>37</v>
      </c>
      <c r="B38" s="4">
        <v>1081.2190000000001</v>
      </c>
      <c r="C38" s="4">
        <f t="shared" ca="1" si="0"/>
        <v>0</v>
      </c>
      <c r="D38" s="4">
        <v>1081.2190000000001</v>
      </c>
    </row>
    <row r="39" spans="1:4" x14ac:dyDescent="0.35">
      <c r="A39" s="1" t="s">
        <v>38</v>
      </c>
      <c r="B39" s="4">
        <v>1.3140000000000001</v>
      </c>
      <c r="C39" s="4">
        <f t="shared" ca="1" si="0"/>
        <v>0</v>
      </c>
      <c r="D39" s="4">
        <v>1.3140000000000001</v>
      </c>
    </row>
    <row r="40" spans="1:4" x14ac:dyDescent="0.35">
      <c r="A40" s="1" t="s">
        <v>39</v>
      </c>
      <c r="B40" s="4">
        <v>1038.104</v>
      </c>
      <c r="C40" s="4">
        <f t="shared" ca="1" si="0"/>
        <v>0</v>
      </c>
      <c r="D40" s="4">
        <v>1038.104</v>
      </c>
    </row>
    <row r="41" spans="1:4" x14ac:dyDescent="0.35">
      <c r="A41" s="1" t="s">
        <v>40</v>
      </c>
      <c r="B41" s="4">
        <v>1433.674</v>
      </c>
      <c r="C41" s="4">
        <f t="shared" ca="1" si="0"/>
        <v>2.5000000000090949E-2</v>
      </c>
      <c r="D41" s="4">
        <v>1433.6990000000001</v>
      </c>
    </row>
    <row r="42" spans="1:4" x14ac:dyDescent="0.35">
      <c r="A42" s="1" t="s">
        <v>41</v>
      </c>
      <c r="B42" s="4">
        <v>2732.194</v>
      </c>
      <c r="C42" s="4">
        <f t="shared" ca="1" si="0"/>
        <v>266.33199999999988</v>
      </c>
      <c r="D42" s="4">
        <v>2998.5259999999998</v>
      </c>
    </row>
    <row r="43" spans="1:4" x14ac:dyDescent="0.35">
      <c r="A43" s="1" t="s">
        <v>42</v>
      </c>
      <c r="B43" s="4">
        <v>380.43099999999998</v>
      </c>
      <c r="C43" s="4">
        <f t="shared" ca="1" si="0"/>
        <v>0</v>
      </c>
      <c r="D43" s="4">
        <v>380.43099999999998</v>
      </c>
    </row>
    <row r="44" spans="1:4" x14ac:dyDescent="0.35">
      <c r="A44" s="1" t="s">
        <v>43</v>
      </c>
      <c r="B44" s="4">
        <v>1314.1759999999999</v>
      </c>
      <c r="C44" s="4">
        <f t="shared" ca="1" si="0"/>
        <v>96.710000000000036</v>
      </c>
      <c r="D44" s="4">
        <v>1410.886</v>
      </c>
    </row>
    <row r="45" spans="1:4" x14ac:dyDescent="0.35">
      <c r="A45" s="1" t="s">
        <v>44</v>
      </c>
      <c r="B45" s="4">
        <v>2691.5059999999999</v>
      </c>
      <c r="C45" s="4">
        <f t="shared" ca="1" si="0"/>
        <v>4.9160000000001673</v>
      </c>
      <c r="D45" s="4">
        <v>2696.422</v>
      </c>
    </row>
    <row r="46" spans="1:4" x14ac:dyDescent="0.35">
      <c r="A46" s="1" t="s">
        <v>45</v>
      </c>
      <c r="B46" s="4">
        <v>1040.895</v>
      </c>
      <c r="C46" s="4">
        <f t="shared" ca="1" si="0"/>
        <v>0</v>
      </c>
      <c r="D46" s="4">
        <v>1040.895</v>
      </c>
    </row>
    <row r="47" spans="1:4" x14ac:dyDescent="0.35">
      <c r="A47" s="1" t="s">
        <v>46</v>
      </c>
      <c r="B47" s="4">
        <v>1762.221</v>
      </c>
      <c r="C47" s="4">
        <f t="shared" ca="1" si="0"/>
        <v>0</v>
      </c>
      <c r="D47" s="4">
        <v>1762.221</v>
      </c>
    </row>
    <row r="48" spans="1:4" x14ac:dyDescent="0.35">
      <c r="A48" s="1" t="s">
        <v>47</v>
      </c>
      <c r="B48" s="4">
        <v>2986.1120000000001</v>
      </c>
      <c r="C48" s="4">
        <f t="shared" ca="1" si="0"/>
        <v>141.48900000000003</v>
      </c>
      <c r="D48" s="4">
        <v>3127.6010000000001</v>
      </c>
    </row>
    <row r="49" spans="1:4" x14ac:dyDescent="0.35">
      <c r="A49" s="1" t="s">
        <v>48</v>
      </c>
      <c r="B49" s="4">
        <v>5685.3620000000001</v>
      </c>
      <c r="C49" s="4">
        <f t="shared" ca="1" si="0"/>
        <v>9.5000000000254659E-2</v>
      </c>
      <c r="D49" s="4">
        <v>5685.4570000000003</v>
      </c>
    </row>
    <row r="50" spans="1:4" x14ac:dyDescent="0.35">
      <c r="A50" s="1" t="s">
        <v>49</v>
      </c>
      <c r="B50" s="4">
        <v>5189.0290000000005</v>
      </c>
      <c r="C50" s="4">
        <f t="shared" ca="1" si="0"/>
        <v>17.613999999999578</v>
      </c>
      <c r="D50" s="4">
        <v>5206.643</v>
      </c>
    </row>
    <row r="51" spans="1:4" x14ac:dyDescent="0.35">
      <c r="A51" s="1" t="s">
        <v>50</v>
      </c>
      <c r="B51" s="4">
        <v>110.21299999999999</v>
      </c>
      <c r="C51" s="4">
        <f t="shared" ca="1" si="0"/>
        <v>0</v>
      </c>
      <c r="D51" s="4">
        <v>110.21299999999999</v>
      </c>
    </row>
    <row r="52" spans="1:4" x14ac:dyDescent="0.35">
      <c r="A52" s="1" t="s">
        <v>51</v>
      </c>
      <c r="B52" s="4">
        <v>4519.366</v>
      </c>
      <c r="C52" s="4">
        <f t="shared" ca="1" si="0"/>
        <v>475.71299999999974</v>
      </c>
      <c r="D52" s="4">
        <v>4995.0789999999997</v>
      </c>
    </row>
    <row r="53" spans="1:4" x14ac:dyDescent="0.35">
      <c r="A53" s="1" t="s">
        <v>52</v>
      </c>
      <c r="B53" s="4">
        <v>2269.2040000000002</v>
      </c>
      <c r="C53" s="4">
        <f t="shared" ca="1" si="0"/>
        <v>6.8999999999959982E-2</v>
      </c>
      <c r="D53" s="4">
        <v>2269.2730000000001</v>
      </c>
    </row>
    <row r="54" spans="1:4" x14ac:dyDescent="0.35">
      <c r="A54" s="1" t="s">
        <v>53</v>
      </c>
      <c r="B54" s="4">
        <v>3.657</v>
      </c>
      <c r="C54" s="4">
        <f t="shared" ca="1" si="0"/>
        <v>0</v>
      </c>
      <c r="D54" s="4">
        <v>3.657</v>
      </c>
    </row>
    <row r="55" spans="1:4" x14ac:dyDescent="0.35">
      <c r="A55" s="1" t="s">
        <v>54</v>
      </c>
      <c r="B55" s="4">
        <v>16.382000000000001</v>
      </c>
      <c r="C55" s="4">
        <f t="shared" ca="1" si="0"/>
        <v>0</v>
      </c>
      <c r="D55" s="4">
        <v>16.382000000000001</v>
      </c>
    </row>
    <row r="56" spans="1:4" x14ac:dyDescent="0.35">
      <c r="A56" s="1" t="s">
        <v>55</v>
      </c>
      <c r="B56" s="4">
        <v>324.15100000000001</v>
      </c>
      <c r="C56" s="4">
        <f t="shared" ca="1" si="0"/>
        <v>0</v>
      </c>
      <c r="D56" s="4">
        <v>324.15100000000001</v>
      </c>
    </row>
    <row r="57" spans="1:4" x14ac:dyDescent="0.35">
      <c r="A57" s="1" t="s">
        <v>56</v>
      </c>
      <c r="B57" s="4">
        <v>636.35</v>
      </c>
      <c r="C57" s="4">
        <f t="shared" ca="1" si="0"/>
        <v>3.3640000000000327</v>
      </c>
      <c r="D57" s="4">
        <v>639.71400000000006</v>
      </c>
    </row>
    <row r="58" spans="1:4" x14ac:dyDescent="0.35">
      <c r="A58" s="1" t="s">
        <v>57</v>
      </c>
      <c r="B58" s="4">
        <v>4224.6689999999999</v>
      </c>
      <c r="C58" s="4">
        <f t="shared" ca="1" si="0"/>
        <v>0</v>
      </c>
      <c r="D58" s="4">
        <v>4224.6689999999999</v>
      </c>
    </row>
    <row r="59" spans="1:4" x14ac:dyDescent="0.35">
      <c r="A59" s="1" t="s">
        <v>58</v>
      </c>
      <c r="B59" s="4">
        <v>2743.9360000000001</v>
      </c>
      <c r="C59" s="4">
        <f t="shared" ca="1" si="0"/>
        <v>9.9999999974897946E-4</v>
      </c>
      <c r="D59" s="4">
        <v>2743.9369999999999</v>
      </c>
    </row>
    <row r="60" spans="1:4" x14ac:dyDescent="0.35">
      <c r="A60" s="1" t="s">
        <v>59</v>
      </c>
      <c r="B60" s="4">
        <v>771.00099999999998</v>
      </c>
      <c r="C60" s="4">
        <f t="shared" ca="1" si="0"/>
        <v>0</v>
      </c>
      <c r="D60" s="4">
        <v>771.00099999999998</v>
      </c>
    </row>
    <row r="61" spans="1:4" x14ac:dyDescent="0.35">
      <c r="A61" s="1" t="s">
        <v>60</v>
      </c>
      <c r="B61" s="4">
        <v>1003.218</v>
      </c>
      <c r="C61" s="4">
        <f t="shared" ca="1" si="0"/>
        <v>17.13900000000001</v>
      </c>
      <c r="D61" s="4">
        <v>1020.357</v>
      </c>
    </row>
    <row r="62" spans="1:4" x14ac:dyDescent="0.35">
      <c r="A62" s="1" t="s">
        <v>61</v>
      </c>
      <c r="B62" s="4">
        <v>534.93799999999999</v>
      </c>
      <c r="C62" s="4">
        <f t="shared" ca="1" si="0"/>
        <v>0</v>
      </c>
      <c r="D62" s="4">
        <v>534.93799999999999</v>
      </c>
    </row>
    <row r="63" spans="1:4" x14ac:dyDescent="0.35">
      <c r="A63" s="1" t="s">
        <v>62</v>
      </c>
      <c r="B63" s="4">
        <v>348.63099999999997</v>
      </c>
      <c r="C63" s="4">
        <f t="shared" ca="1" si="0"/>
        <v>0</v>
      </c>
      <c r="D63" s="4">
        <v>348.63099999999997</v>
      </c>
    </row>
    <row r="64" spans="1:4" x14ac:dyDescent="0.35">
      <c r="A64" s="1" t="s">
        <v>63</v>
      </c>
      <c r="B64" s="4">
        <v>1140.395</v>
      </c>
      <c r="C64" s="4">
        <f t="shared" ca="1" si="0"/>
        <v>9.9999999997635314E-4</v>
      </c>
      <c r="D64" s="4">
        <v>1140.396</v>
      </c>
    </row>
    <row r="65" spans="1:4" x14ac:dyDescent="0.35">
      <c r="A65" s="1" t="s">
        <v>64</v>
      </c>
      <c r="B65" s="4">
        <v>1093.7670000000001</v>
      </c>
      <c r="C65" s="4">
        <f t="shared" ca="1" si="0"/>
        <v>0</v>
      </c>
      <c r="D65" s="4">
        <v>1093.7670000000001</v>
      </c>
    </row>
    <row r="66" spans="1:4" x14ac:dyDescent="0.35">
      <c r="A66" s="1" t="s">
        <v>65</v>
      </c>
      <c r="B66" s="4">
        <v>0.105</v>
      </c>
      <c r="C66" s="4">
        <f t="shared" ca="1" si="0"/>
        <v>0</v>
      </c>
      <c r="D66" s="4">
        <v>0.105</v>
      </c>
    </row>
    <row r="67" spans="1:4" x14ac:dyDescent="0.35">
      <c r="A67" s="1" t="s">
        <v>66</v>
      </c>
      <c r="B67" s="4">
        <v>1460.4960000000001</v>
      </c>
      <c r="C67" s="4">
        <f t="shared" ca="1" si="0"/>
        <v>598.7199999999998</v>
      </c>
      <c r="D67" s="4">
        <v>2059.2159999999999</v>
      </c>
    </row>
    <row r="68" spans="1:4" x14ac:dyDescent="0.35">
      <c r="A68" s="1" t="s">
        <v>67</v>
      </c>
      <c r="B68" s="4">
        <v>51.389000000000003</v>
      </c>
      <c r="C68" s="4">
        <f t="shared" ca="1" si="0"/>
        <v>0</v>
      </c>
      <c r="D68" s="4">
        <v>51.389000000000003</v>
      </c>
    </row>
    <row r="69" spans="1:4" x14ac:dyDescent="0.35">
      <c r="A69" s="1" t="s">
        <v>68</v>
      </c>
      <c r="B69" s="4">
        <v>81.710999999999999</v>
      </c>
      <c r="C69" s="4">
        <f t="shared" ca="1" si="0"/>
        <v>0</v>
      </c>
      <c r="D69" s="4">
        <v>81.710999999999999</v>
      </c>
    </row>
    <row r="70" spans="1:4" x14ac:dyDescent="0.35">
      <c r="A70" s="1" t="s">
        <v>69</v>
      </c>
      <c r="B70" s="4">
        <v>8458.0849999999991</v>
      </c>
      <c r="C70" s="4">
        <f t="shared" ca="1" si="0"/>
        <v>1.600000000144064E-2</v>
      </c>
      <c r="D70" s="4">
        <v>8458.1010000000006</v>
      </c>
    </row>
    <row r="71" spans="1:4" x14ac:dyDescent="0.35">
      <c r="A71" s="1" t="s">
        <v>70</v>
      </c>
      <c r="B71" s="4">
        <v>158.779</v>
      </c>
      <c r="C71" s="4">
        <f t="shared" ca="1" si="0"/>
        <v>1.0000000000047748E-3</v>
      </c>
      <c r="D71" s="4">
        <v>158.78</v>
      </c>
    </row>
    <row r="72" spans="1:4" x14ac:dyDescent="0.35">
      <c r="A72" s="1" t="s">
        <v>71</v>
      </c>
      <c r="B72" s="4">
        <v>4539.7560000000003</v>
      </c>
      <c r="C72" s="4">
        <f t="shared" ref="C72:C135" ca="1" si="1">(INDIRECT(ADDRESS(ROW(),COLUMN()+1))-INDIRECT(ADDRESS(ROW(),COLUMN()-1)))*1</f>
        <v>260.44799999999941</v>
      </c>
      <c r="D72" s="4">
        <v>4800.2039999999997</v>
      </c>
    </row>
    <row r="73" spans="1:4" x14ac:dyDescent="0.35">
      <c r="A73" s="1" t="s">
        <v>72</v>
      </c>
      <c r="B73" s="4">
        <v>49.015000000000001</v>
      </c>
      <c r="C73" s="4">
        <f t="shared" ca="1" si="1"/>
        <v>0</v>
      </c>
      <c r="D73" s="4">
        <v>49.015000000000001</v>
      </c>
    </row>
    <row r="74" spans="1:4" x14ac:dyDescent="0.35">
      <c r="A74" s="1" t="s">
        <v>73</v>
      </c>
      <c r="B74" s="4">
        <v>2551.4560000000001</v>
      </c>
      <c r="C74" s="4">
        <f t="shared" ca="1" si="1"/>
        <v>9.8279999999999745</v>
      </c>
      <c r="D74" s="4">
        <v>2561.2840000000001</v>
      </c>
    </row>
    <row r="75" spans="1:4" x14ac:dyDescent="0.35">
      <c r="A75" s="1" t="s">
        <v>74</v>
      </c>
      <c r="B75" s="4">
        <v>942.30200000000002</v>
      </c>
      <c r="C75" s="4">
        <f t="shared" ca="1" si="1"/>
        <v>0</v>
      </c>
      <c r="D75" s="4">
        <v>942.30200000000002</v>
      </c>
    </row>
    <row r="76" spans="1:4" x14ac:dyDescent="0.35">
      <c r="A76" s="1" t="s">
        <v>75</v>
      </c>
      <c r="B76" s="4">
        <v>14174.592000000001</v>
      </c>
      <c r="C76" s="4">
        <f t="shared" ca="1" si="1"/>
        <v>1329.9799999999996</v>
      </c>
      <c r="D76" s="4">
        <v>15504.572</v>
      </c>
    </row>
    <row r="77" spans="1:4" x14ac:dyDescent="0.35">
      <c r="A77" s="1" t="s">
        <v>76</v>
      </c>
      <c r="B77" s="4">
        <v>438.91699999999997</v>
      </c>
      <c r="C77" s="4">
        <f t="shared" ca="1" si="1"/>
        <v>0</v>
      </c>
      <c r="D77" s="4">
        <v>438.91699999999997</v>
      </c>
    </row>
    <row r="78" spans="1:4" x14ac:dyDescent="0.35">
      <c r="A78" s="1" t="s">
        <v>77</v>
      </c>
      <c r="B78" s="4">
        <v>1086.192</v>
      </c>
      <c r="C78" s="4">
        <f t="shared" ca="1" si="1"/>
        <v>2.7390000000000327</v>
      </c>
      <c r="D78" s="4">
        <v>1088.931</v>
      </c>
    </row>
    <row r="79" spans="1:4" x14ac:dyDescent="0.35">
      <c r="A79" s="1" t="s">
        <v>78</v>
      </c>
      <c r="B79" s="4">
        <v>1962.5409999999999</v>
      </c>
      <c r="C79" s="4">
        <f t="shared" ca="1" si="1"/>
        <v>0</v>
      </c>
      <c r="D79" s="4">
        <v>1962.5409999999999</v>
      </c>
    </row>
    <row r="80" spans="1:4" x14ac:dyDescent="0.35">
      <c r="A80" s="1" t="s">
        <v>79</v>
      </c>
      <c r="B80" s="4">
        <v>15.919</v>
      </c>
      <c r="C80" s="4">
        <f t="shared" ca="1" si="1"/>
        <v>0</v>
      </c>
      <c r="D80" s="4">
        <v>15.919</v>
      </c>
    </row>
    <row r="81" spans="1:4" x14ac:dyDescent="0.35">
      <c r="A81" s="1" t="s">
        <v>80</v>
      </c>
      <c r="B81" s="4">
        <v>596.98</v>
      </c>
      <c r="C81" s="4">
        <f t="shared" ca="1" si="1"/>
        <v>0.32600000000002183</v>
      </c>
      <c r="D81" s="4">
        <v>597.30600000000004</v>
      </c>
    </row>
    <row r="82" spans="1:4" x14ac:dyDescent="0.35">
      <c r="A82" s="1" t="s">
        <v>81</v>
      </c>
      <c r="B82" s="4">
        <v>994.16800000000001</v>
      </c>
      <c r="C82" s="4">
        <f t="shared" ca="1" si="1"/>
        <v>4.4999999999959073E-2</v>
      </c>
      <c r="D82" s="4">
        <v>994.21299999999997</v>
      </c>
    </row>
    <row r="83" spans="1:4" x14ac:dyDescent="0.35">
      <c r="A83" s="1" t="s">
        <v>82</v>
      </c>
      <c r="B83" s="4">
        <v>1775.0029999999999</v>
      </c>
      <c r="C83" s="4">
        <f t="shared" ca="1" si="1"/>
        <v>17.172000000000025</v>
      </c>
      <c r="D83" s="4">
        <v>1792.175</v>
      </c>
    </row>
    <row r="84" spans="1:4" x14ac:dyDescent="0.35">
      <c r="A84" s="1" t="s">
        <v>83</v>
      </c>
      <c r="B84" s="4">
        <v>31917.474999999999</v>
      </c>
      <c r="C84" s="4">
        <f t="shared" ca="1" si="1"/>
        <v>3101.2160000000003</v>
      </c>
      <c r="D84" s="4">
        <v>35018.690999999999</v>
      </c>
    </row>
    <row r="85" spans="1:4" x14ac:dyDescent="0.35">
      <c r="A85" s="1" t="s">
        <v>84</v>
      </c>
      <c r="B85" s="4">
        <v>3808.3679999999999</v>
      </c>
      <c r="C85" s="4">
        <f t="shared" ca="1" si="1"/>
        <v>0.1430000000000291</v>
      </c>
      <c r="D85" s="4">
        <v>3808.511</v>
      </c>
    </row>
    <row r="86" spans="1:4" x14ac:dyDescent="0.35">
      <c r="A86" s="1" t="s">
        <v>85</v>
      </c>
      <c r="B86" s="4">
        <v>2935.989</v>
      </c>
      <c r="C86" s="4">
        <f t="shared" ca="1" si="1"/>
        <v>38.347999999999956</v>
      </c>
      <c r="D86" s="4">
        <v>2974.337</v>
      </c>
    </row>
    <row r="87" spans="1:4" x14ac:dyDescent="0.35">
      <c r="A87" s="1" t="s">
        <v>86</v>
      </c>
      <c r="B87" s="4">
        <v>1001.3579999999999</v>
      </c>
      <c r="C87" s="4">
        <f t="shared" ca="1" si="1"/>
        <v>0</v>
      </c>
      <c r="D87" s="4">
        <v>1001.3579999999999</v>
      </c>
    </row>
    <row r="88" spans="1:4" x14ac:dyDescent="0.35">
      <c r="A88" s="1" t="s">
        <v>87</v>
      </c>
      <c r="B88" s="4">
        <v>1459.3009999999999</v>
      </c>
      <c r="C88" s="4">
        <f t="shared" ca="1" si="1"/>
        <v>9.9999999997635314E-4</v>
      </c>
      <c r="D88" s="4">
        <v>1459.3019999999999</v>
      </c>
    </row>
    <row r="89" spans="1:4" x14ac:dyDescent="0.35">
      <c r="A89" s="1" t="s">
        <v>88</v>
      </c>
      <c r="B89" s="4">
        <v>2052.1819999999998</v>
      </c>
      <c r="C89" s="4">
        <f t="shared" ca="1" si="1"/>
        <v>1.0000000002037268E-3</v>
      </c>
      <c r="D89" s="4">
        <v>2052.183</v>
      </c>
    </row>
    <row r="90" spans="1:4" x14ac:dyDescent="0.35">
      <c r="A90" s="1" t="s">
        <v>89</v>
      </c>
      <c r="B90" s="4">
        <v>4297.67</v>
      </c>
      <c r="C90" s="4">
        <f t="shared" ca="1" si="1"/>
        <v>8.1289999999999054</v>
      </c>
      <c r="D90" s="4">
        <v>4305.799</v>
      </c>
    </row>
    <row r="91" spans="1:4" x14ac:dyDescent="0.35">
      <c r="A91" s="1" t="s">
        <v>90</v>
      </c>
      <c r="B91" s="4">
        <v>462.62</v>
      </c>
      <c r="C91" s="4">
        <f t="shared" ca="1" si="1"/>
        <v>0</v>
      </c>
      <c r="D91" s="4">
        <v>462.62</v>
      </c>
    </row>
    <row r="92" spans="1:4" x14ac:dyDescent="0.35">
      <c r="A92" s="1" t="s">
        <v>91</v>
      </c>
      <c r="B92" s="4">
        <v>701.48400000000004</v>
      </c>
      <c r="C92" s="4">
        <f t="shared" ca="1" si="1"/>
        <v>1.7999999999915417E-2</v>
      </c>
      <c r="D92" s="4">
        <v>701.50199999999995</v>
      </c>
    </row>
    <row r="93" spans="1:4" x14ac:dyDescent="0.35">
      <c r="A93" s="1" t="s">
        <v>92</v>
      </c>
      <c r="B93" s="4">
        <v>3168.4209999999998</v>
      </c>
      <c r="C93" s="4">
        <f t="shared" ca="1" si="1"/>
        <v>0</v>
      </c>
      <c r="D93" s="4">
        <v>3168.4209999999998</v>
      </c>
    </row>
    <row r="94" spans="1:4" x14ac:dyDescent="0.35">
      <c r="A94" s="1" t="s">
        <v>93</v>
      </c>
      <c r="B94" s="4">
        <v>1E-3</v>
      </c>
      <c r="C94" s="4">
        <f t="shared" ca="1" si="1"/>
        <v>0</v>
      </c>
      <c r="D94" s="4">
        <v>1E-3</v>
      </c>
    </row>
    <row r="95" spans="1:4" x14ac:dyDescent="0.35">
      <c r="A95" s="1" t="s">
        <v>94</v>
      </c>
      <c r="B95" s="4">
        <v>444.07600000000002</v>
      </c>
      <c r="C95" s="4">
        <f t="shared" ca="1" si="1"/>
        <v>0</v>
      </c>
      <c r="D95" s="4">
        <v>444.07600000000002</v>
      </c>
    </row>
    <row r="96" spans="1:4" x14ac:dyDescent="0.35">
      <c r="A96" s="1" t="s">
        <v>95</v>
      </c>
      <c r="B96" s="4">
        <v>513.36500000000001</v>
      </c>
      <c r="C96" s="4">
        <f t="shared" ca="1" si="1"/>
        <v>0</v>
      </c>
      <c r="D96" s="4">
        <v>513.36500000000001</v>
      </c>
    </row>
    <row r="97" spans="1:4" x14ac:dyDescent="0.35">
      <c r="A97" s="1" t="s">
        <v>96</v>
      </c>
      <c r="B97" s="4">
        <v>341.63600000000002</v>
      </c>
      <c r="C97" s="4">
        <f t="shared" ca="1" si="1"/>
        <v>0</v>
      </c>
      <c r="D97" s="4">
        <v>341.63600000000002</v>
      </c>
    </row>
    <row r="98" spans="1:4" x14ac:dyDescent="0.35">
      <c r="A98" s="1" t="s">
        <v>97</v>
      </c>
      <c r="B98" s="4">
        <v>1380.4179999999999</v>
      </c>
      <c r="C98" s="4">
        <f t="shared" ca="1" si="1"/>
        <v>0</v>
      </c>
      <c r="D98" s="4">
        <v>1380.4179999999999</v>
      </c>
    </row>
    <row r="99" spans="1:4" x14ac:dyDescent="0.35">
      <c r="A99" s="1" t="s">
        <v>98</v>
      </c>
      <c r="B99" s="4">
        <v>1237.932</v>
      </c>
      <c r="C99" s="4">
        <f t="shared" ca="1" si="1"/>
        <v>0</v>
      </c>
      <c r="D99" s="4">
        <v>1237.932</v>
      </c>
    </row>
    <row r="100" spans="1:4" x14ac:dyDescent="0.35">
      <c r="A100" s="1" t="s">
        <v>99</v>
      </c>
      <c r="B100" s="4">
        <v>2404.6129999999998</v>
      </c>
      <c r="C100" s="4">
        <f t="shared" ca="1" si="1"/>
        <v>0</v>
      </c>
      <c r="D100" s="4">
        <v>2404.6129999999998</v>
      </c>
    </row>
    <row r="101" spans="1:4" x14ac:dyDescent="0.35">
      <c r="A101" s="1" t="s">
        <v>100</v>
      </c>
      <c r="B101" s="4">
        <v>380.899</v>
      </c>
      <c r="C101" s="4">
        <f t="shared" ca="1" si="1"/>
        <v>0</v>
      </c>
      <c r="D101" s="4">
        <v>380.899</v>
      </c>
    </row>
    <row r="102" spans="1:4" x14ac:dyDescent="0.35">
      <c r="A102" s="1" t="s">
        <v>101</v>
      </c>
      <c r="B102" s="4">
        <v>349.23599999999999</v>
      </c>
      <c r="C102" s="4">
        <f t="shared" ca="1" si="1"/>
        <v>19.86099999999999</v>
      </c>
      <c r="D102" s="4">
        <v>369.09699999999998</v>
      </c>
    </row>
    <row r="103" spans="1:4" x14ac:dyDescent="0.35">
      <c r="A103" s="1" t="s">
        <v>102</v>
      </c>
      <c r="B103" s="4">
        <v>2236.9090000000001</v>
      </c>
      <c r="C103" s="4">
        <f t="shared" ca="1" si="1"/>
        <v>984.07600000000002</v>
      </c>
      <c r="D103" s="4">
        <v>3220.9850000000001</v>
      </c>
    </row>
    <row r="104" spans="1:4" x14ac:dyDescent="0.35">
      <c r="A104" s="1" t="s">
        <v>103</v>
      </c>
      <c r="B104" s="4">
        <v>782.42700000000002</v>
      </c>
      <c r="C104" s="4">
        <f t="shared" ca="1" si="1"/>
        <v>0</v>
      </c>
      <c r="D104" s="4">
        <v>782.42700000000002</v>
      </c>
    </row>
    <row r="105" spans="1:4" x14ac:dyDescent="0.35">
      <c r="A105" s="1" t="s">
        <v>104</v>
      </c>
      <c r="B105" s="4">
        <v>3279.152</v>
      </c>
      <c r="C105" s="4">
        <f t="shared" ca="1" si="1"/>
        <v>94.300000000000182</v>
      </c>
      <c r="D105" s="4">
        <v>3373.4520000000002</v>
      </c>
    </row>
    <row r="106" spans="1:4" x14ac:dyDescent="0.35">
      <c r="A106" s="1" t="s">
        <v>105</v>
      </c>
      <c r="B106" s="4">
        <v>663.44100000000003</v>
      </c>
      <c r="C106" s="4">
        <f t="shared" ca="1" si="1"/>
        <v>0</v>
      </c>
      <c r="D106" s="4">
        <v>663.44100000000003</v>
      </c>
    </row>
    <row r="107" spans="1:4" x14ac:dyDescent="0.35">
      <c r="A107" s="1" t="s">
        <v>106</v>
      </c>
      <c r="B107" s="4">
        <v>13270.753000000001</v>
      </c>
      <c r="C107" s="4">
        <f t="shared" ca="1" si="1"/>
        <v>533.29999999999927</v>
      </c>
      <c r="D107" s="4">
        <v>13804.053</v>
      </c>
    </row>
    <row r="108" spans="1:4" x14ac:dyDescent="0.35">
      <c r="A108" s="1" t="s">
        <v>107</v>
      </c>
      <c r="B108" s="4">
        <v>3.0000000000000001E-3</v>
      </c>
      <c r="C108" s="4">
        <f t="shared" ca="1" si="1"/>
        <v>1E-3</v>
      </c>
      <c r="D108" s="4">
        <v>4.0000000000000001E-3</v>
      </c>
    </row>
    <row r="109" spans="1:4" x14ac:dyDescent="0.35">
      <c r="A109" s="1" t="s">
        <v>108</v>
      </c>
      <c r="B109" s="4">
        <v>2441.6</v>
      </c>
      <c r="C109" s="4">
        <f t="shared" ca="1" si="1"/>
        <v>0</v>
      </c>
      <c r="D109" s="4">
        <v>2441.6</v>
      </c>
    </row>
    <row r="110" spans="1:4" x14ac:dyDescent="0.35">
      <c r="A110" s="1" t="s">
        <v>109</v>
      </c>
      <c r="B110" s="4">
        <v>654.96299999999997</v>
      </c>
      <c r="C110" s="4">
        <f t="shared" ca="1" si="1"/>
        <v>0</v>
      </c>
      <c r="D110" s="4">
        <v>654.96299999999997</v>
      </c>
    </row>
    <row r="111" spans="1:4" x14ac:dyDescent="0.35">
      <c r="A111" s="1" t="s">
        <v>110</v>
      </c>
      <c r="B111" s="4">
        <v>2652.0140000000001</v>
      </c>
      <c r="C111" s="4">
        <f t="shared" ca="1" si="1"/>
        <v>216.94999999999982</v>
      </c>
      <c r="D111" s="4">
        <v>2868.9639999999999</v>
      </c>
    </row>
    <row r="112" spans="1:4" x14ac:dyDescent="0.35">
      <c r="A112" s="1" t="s">
        <v>111</v>
      </c>
      <c r="B112" s="4">
        <v>4.0759999999999996</v>
      </c>
      <c r="C112" s="4">
        <f t="shared" ca="1" si="1"/>
        <v>1.000000000000334E-3</v>
      </c>
      <c r="D112" s="4">
        <v>4.077</v>
      </c>
    </row>
    <row r="113" spans="1:4" x14ac:dyDescent="0.35">
      <c r="A113" s="1" t="s">
        <v>112</v>
      </c>
      <c r="B113" s="4">
        <v>175.953</v>
      </c>
      <c r="C113" s="4">
        <f t="shared" ca="1" si="1"/>
        <v>0</v>
      </c>
      <c r="D113" s="4">
        <v>175.953</v>
      </c>
    </row>
    <row r="114" spans="1:4" x14ac:dyDescent="0.35">
      <c r="A114" s="1" t="s">
        <v>113</v>
      </c>
      <c r="B114" s="4">
        <v>380.63600000000002</v>
      </c>
      <c r="C114" s="4">
        <f t="shared" ca="1" si="1"/>
        <v>0</v>
      </c>
      <c r="D114" s="4">
        <v>380.63600000000002</v>
      </c>
    </row>
    <row r="115" spans="1:4" x14ac:dyDescent="0.35">
      <c r="A115" s="1" t="s">
        <v>114</v>
      </c>
      <c r="B115" s="4">
        <v>75.539000000000001</v>
      </c>
      <c r="C115" s="4">
        <f t="shared" ca="1" si="1"/>
        <v>0</v>
      </c>
      <c r="D115" s="4">
        <v>75.539000000000001</v>
      </c>
    </row>
    <row r="116" spans="1:4" x14ac:dyDescent="0.35">
      <c r="A116" s="1" t="s">
        <v>115</v>
      </c>
      <c r="B116" s="4">
        <v>2414.768</v>
      </c>
      <c r="C116" s="4">
        <f t="shared" ca="1" si="1"/>
        <v>7.0140000000001237</v>
      </c>
      <c r="D116" s="4">
        <v>2421.7820000000002</v>
      </c>
    </row>
    <row r="117" spans="1:4" x14ac:dyDescent="0.35">
      <c r="A117" s="1" t="s">
        <v>116</v>
      </c>
      <c r="B117" s="4">
        <v>9782.1360000000004</v>
      </c>
      <c r="C117" s="4">
        <f t="shared" ca="1" si="1"/>
        <v>709.40699999999924</v>
      </c>
      <c r="D117" s="4">
        <v>10491.543</v>
      </c>
    </row>
    <row r="118" spans="1:4" x14ac:dyDescent="0.35">
      <c r="A118" s="1" t="s">
        <v>117</v>
      </c>
      <c r="B118" s="4">
        <v>240.75399999999999</v>
      </c>
      <c r="C118" s="4">
        <f t="shared" ca="1" si="1"/>
        <v>0</v>
      </c>
      <c r="D118" s="4">
        <v>240.75399999999999</v>
      </c>
    </row>
    <row r="119" spans="1:4" x14ac:dyDescent="0.35">
      <c r="A119" s="1" t="s">
        <v>118</v>
      </c>
      <c r="B119" s="4">
        <v>1406.1880000000001</v>
      </c>
      <c r="C119" s="4">
        <f t="shared" ca="1" si="1"/>
        <v>0</v>
      </c>
      <c r="D119" s="4">
        <v>1406.1880000000001</v>
      </c>
    </row>
    <row r="120" spans="1:4" x14ac:dyDescent="0.35">
      <c r="A120" s="1" t="s">
        <v>119</v>
      </c>
      <c r="B120" s="4">
        <v>799.42700000000002</v>
      </c>
      <c r="C120" s="4">
        <f t="shared" ca="1" si="1"/>
        <v>0</v>
      </c>
      <c r="D120" s="4">
        <v>799.42700000000002</v>
      </c>
    </row>
    <row r="121" spans="1:4" x14ac:dyDescent="0.35">
      <c r="A121" s="1" t="s">
        <v>120</v>
      </c>
      <c r="B121" s="4">
        <v>866.221</v>
      </c>
      <c r="C121" s="4">
        <f t="shared" ca="1" si="1"/>
        <v>9.9999999997635314E-4</v>
      </c>
      <c r="D121" s="4">
        <v>866.22199999999998</v>
      </c>
    </row>
    <row r="122" spans="1:4" x14ac:dyDescent="0.35">
      <c r="A122" s="1" t="s">
        <v>121</v>
      </c>
      <c r="B122" s="4">
        <v>1335.68</v>
      </c>
      <c r="C122" s="4">
        <f t="shared" ca="1" si="1"/>
        <v>0.51699999999982538</v>
      </c>
      <c r="D122" s="4">
        <v>1336.1969999999999</v>
      </c>
    </row>
    <row r="123" spans="1:4" x14ac:dyDescent="0.35">
      <c r="A123" s="1" t="s">
        <v>122</v>
      </c>
      <c r="B123" s="4">
        <v>6.3239999999999998</v>
      </c>
      <c r="C123" s="4">
        <f t="shared" ca="1" si="1"/>
        <v>0</v>
      </c>
      <c r="D123" s="4">
        <v>6.3239999999999998</v>
      </c>
    </row>
    <row r="124" spans="1:4" x14ac:dyDescent="0.35">
      <c r="A124" s="1" t="s">
        <v>123</v>
      </c>
      <c r="B124" s="4">
        <v>1557.088</v>
      </c>
      <c r="C124" s="4">
        <f t="shared" ca="1" si="1"/>
        <v>0</v>
      </c>
      <c r="D124" s="4">
        <v>1557.088</v>
      </c>
    </row>
    <row r="125" spans="1:4" x14ac:dyDescent="0.35">
      <c r="A125" s="1" t="s">
        <v>124</v>
      </c>
      <c r="B125" s="4">
        <v>4391.0259999999998</v>
      </c>
      <c r="C125" s="4">
        <f t="shared" ca="1" si="1"/>
        <v>1.4139999999997599</v>
      </c>
      <c r="D125" s="4">
        <v>4392.4399999999996</v>
      </c>
    </row>
    <row r="126" spans="1:4" x14ac:dyDescent="0.35">
      <c r="A126" s="1" t="s">
        <v>125</v>
      </c>
      <c r="B126" s="4">
        <v>5371.5839999999998</v>
      </c>
      <c r="C126" s="4">
        <f t="shared" ca="1" si="1"/>
        <v>708.01900000000023</v>
      </c>
      <c r="D126" s="4">
        <v>6079.6030000000001</v>
      </c>
    </row>
    <row r="127" spans="1:4" x14ac:dyDescent="0.35">
      <c r="A127" s="1" t="s">
        <v>126</v>
      </c>
      <c r="B127" s="4">
        <v>2573.683</v>
      </c>
      <c r="C127" s="4">
        <f t="shared" ca="1" si="1"/>
        <v>0</v>
      </c>
      <c r="D127" s="4">
        <v>2573.683</v>
      </c>
    </row>
    <row r="128" spans="1:4" x14ac:dyDescent="0.35">
      <c r="A128" s="1" t="s">
        <v>127</v>
      </c>
      <c r="B128" s="4">
        <v>1132.6500000000001</v>
      </c>
      <c r="C128" s="4">
        <f t="shared" ca="1" si="1"/>
        <v>0</v>
      </c>
      <c r="D128" s="4">
        <v>1132.6500000000001</v>
      </c>
    </row>
    <row r="129" spans="1:4" x14ac:dyDescent="0.35">
      <c r="A129" s="1" t="s">
        <v>128</v>
      </c>
      <c r="B129" s="4">
        <v>437.00400000000002</v>
      </c>
      <c r="C129" s="4">
        <f t="shared" ca="1" si="1"/>
        <v>2.3549999999999613</v>
      </c>
      <c r="D129" s="4">
        <v>439.35899999999998</v>
      </c>
    </row>
    <row r="130" spans="1:4" x14ac:dyDescent="0.35">
      <c r="A130" s="1" t="s">
        <v>129</v>
      </c>
      <c r="B130" s="4">
        <v>1552.0809999999999</v>
      </c>
      <c r="C130" s="4">
        <f t="shared" ca="1" si="1"/>
        <v>0</v>
      </c>
      <c r="D130" s="4">
        <v>1552.0809999999999</v>
      </c>
    </row>
    <row r="131" spans="1:4" x14ac:dyDescent="0.35">
      <c r="A131" s="1" t="s">
        <v>130</v>
      </c>
      <c r="B131" s="4">
        <v>184.44399999999999</v>
      </c>
      <c r="C131" s="4">
        <f t="shared" ca="1" si="1"/>
        <v>0</v>
      </c>
      <c r="D131" s="4">
        <v>184.44399999999999</v>
      </c>
    </row>
    <row r="132" spans="1:4" x14ac:dyDescent="0.35">
      <c r="A132" s="1" t="s">
        <v>131</v>
      </c>
      <c r="B132" s="4">
        <v>1582.48</v>
      </c>
      <c r="C132" s="4">
        <f t="shared" ca="1" si="1"/>
        <v>1.9999999999527063E-3</v>
      </c>
      <c r="D132" s="4">
        <v>1582.482</v>
      </c>
    </row>
    <row r="133" spans="1:4" x14ac:dyDescent="0.35">
      <c r="A133" s="1" t="s">
        <v>132</v>
      </c>
      <c r="B133" s="4">
        <v>199.84700000000001</v>
      </c>
      <c r="C133" s="4">
        <f t="shared" ca="1" si="1"/>
        <v>0</v>
      </c>
      <c r="D133" s="4">
        <v>199.84700000000001</v>
      </c>
    </row>
    <row r="134" spans="1:4" x14ac:dyDescent="0.35">
      <c r="A134" s="1" t="s">
        <v>133</v>
      </c>
      <c r="B134" s="4">
        <v>228.46</v>
      </c>
      <c r="C134" s="4">
        <f t="shared" ca="1" si="1"/>
        <v>0</v>
      </c>
      <c r="D134" s="4">
        <v>228.46</v>
      </c>
    </row>
    <row r="135" spans="1:4" x14ac:dyDescent="0.35">
      <c r="A135" s="1" t="s">
        <v>134</v>
      </c>
      <c r="B135" s="4">
        <v>7192.0540000000001</v>
      </c>
      <c r="C135" s="4">
        <f t="shared" ca="1" si="1"/>
        <v>345.36499999999978</v>
      </c>
      <c r="D135" s="4">
        <v>7537.4189999999999</v>
      </c>
    </row>
    <row r="136" spans="1:4" x14ac:dyDescent="0.35">
      <c r="A136" s="1" t="s">
        <v>135</v>
      </c>
      <c r="B136" s="4">
        <v>584.27599999999995</v>
      </c>
      <c r="C136" s="4">
        <f t="shared" ref="C136:C199" ca="1" si="2">(INDIRECT(ADDRESS(ROW(),COLUMN()+1))-INDIRECT(ADDRESS(ROW(),COLUMN()-1)))*1</f>
        <v>3.0000000000427463E-3</v>
      </c>
      <c r="D136" s="4">
        <v>584.279</v>
      </c>
    </row>
    <row r="137" spans="1:4" x14ac:dyDescent="0.35">
      <c r="A137" s="1" t="s">
        <v>136</v>
      </c>
      <c r="B137" s="4">
        <v>770.28</v>
      </c>
      <c r="C137" s="4">
        <f t="shared" ca="1" si="2"/>
        <v>0</v>
      </c>
      <c r="D137" s="4">
        <v>770.28</v>
      </c>
    </row>
    <row r="138" spans="1:4" x14ac:dyDescent="0.35">
      <c r="A138" s="1" t="s">
        <v>137</v>
      </c>
      <c r="B138" s="4">
        <v>96.161000000000001</v>
      </c>
      <c r="C138" s="4">
        <f t="shared" ca="1" si="2"/>
        <v>0</v>
      </c>
      <c r="D138" s="4">
        <v>96.161000000000001</v>
      </c>
    </row>
    <row r="139" spans="1:4" x14ac:dyDescent="0.35">
      <c r="A139" s="1" t="s">
        <v>138</v>
      </c>
      <c r="B139" s="4">
        <v>1267.4749999999999</v>
      </c>
      <c r="C139" s="4">
        <f t="shared" ca="1" si="2"/>
        <v>0.12100000000009459</v>
      </c>
      <c r="D139" s="4">
        <v>1267.596</v>
      </c>
    </row>
    <row r="140" spans="1:4" x14ac:dyDescent="0.35">
      <c r="A140" s="1" t="s">
        <v>139</v>
      </c>
      <c r="B140" s="4">
        <v>3436.2579999999998</v>
      </c>
      <c r="C140" s="4">
        <f t="shared" ca="1" si="2"/>
        <v>118.55200000000013</v>
      </c>
      <c r="D140" s="4">
        <v>3554.81</v>
      </c>
    </row>
    <row r="141" spans="1:4" x14ac:dyDescent="0.35">
      <c r="A141" s="1" t="s">
        <v>140</v>
      </c>
      <c r="B141" s="4">
        <v>367.97899999999998</v>
      </c>
      <c r="C141" s="4">
        <f t="shared" ca="1" si="2"/>
        <v>0</v>
      </c>
      <c r="D141" s="4">
        <v>367.97899999999998</v>
      </c>
    </row>
    <row r="142" spans="1:4" x14ac:dyDescent="0.35">
      <c r="A142" s="1" t="s">
        <v>141</v>
      </c>
      <c r="B142" s="4">
        <v>11359.623</v>
      </c>
      <c r="C142" s="4">
        <f t="shared" ca="1" si="2"/>
        <v>5774.9510000000009</v>
      </c>
      <c r="D142" s="4">
        <v>17134.574000000001</v>
      </c>
    </row>
    <row r="143" spans="1:4" x14ac:dyDescent="0.35">
      <c r="A143" s="1" t="s">
        <v>142</v>
      </c>
      <c r="B143" s="4">
        <v>2893.2179999999998</v>
      </c>
      <c r="C143" s="4">
        <f t="shared" ca="1" si="2"/>
        <v>0</v>
      </c>
      <c r="D143" s="4">
        <v>2893.2179999999998</v>
      </c>
    </row>
    <row r="144" spans="1:4" x14ac:dyDescent="0.35">
      <c r="A144" s="1" t="s">
        <v>143</v>
      </c>
      <c r="B144" s="4">
        <v>4833.8180000000002</v>
      </c>
      <c r="C144" s="4">
        <f t="shared" ca="1" si="2"/>
        <v>231.72699999999986</v>
      </c>
      <c r="D144" s="4">
        <v>5065.5450000000001</v>
      </c>
    </row>
    <row r="145" spans="1:4" x14ac:dyDescent="0.35">
      <c r="A145" s="1" t="s">
        <v>144</v>
      </c>
      <c r="B145" s="4">
        <v>1540.7059999999999</v>
      </c>
      <c r="C145" s="4">
        <f t="shared" ca="1" si="2"/>
        <v>12.708000000000084</v>
      </c>
      <c r="D145" s="4">
        <v>1553.414</v>
      </c>
    </row>
    <row r="146" spans="1:4" x14ac:dyDescent="0.35">
      <c r="A146" s="1" t="s">
        <v>145</v>
      </c>
      <c r="B146" s="4">
        <v>28.207000000000001</v>
      </c>
      <c r="C146" s="4">
        <f t="shared" ca="1" si="2"/>
        <v>0</v>
      </c>
      <c r="D146" s="4">
        <v>28.207000000000001</v>
      </c>
    </row>
    <row r="147" spans="1:4" x14ac:dyDescent="0.35">
      <c r="A147" s="1" t="s">
        <v>146</v>
      </c>
      <c r="B147" s="4">
        <v>5656.4179999999997</v>
      </c>
      <c r="C147" s="4">
        <f t="shared" ca="1" si="2"/>
        <v>231.8070000000007</v>
      </c>
      <c r="D147" s="4">
        <v>5888.2250000000004</v>
      </c>
    </row>
    <row r="148" spans="1:4" x14ac:dyDescent="0.35">
      <c r="A148" s="1" t="s">
        <v>147</v>
      </c>
      <c r="B148" s="4">
        <v>5925.2939999999999</v>
      </c>
      <c r="C148" s="4">
        <f t="shared" ca="1" si="2"/>
        <v>0</v>
      </c>
      <c r="D148" s="4">
        <v>5925.2939999999999</v>
      </c>
    </row>
    <row r="149" spans="1:4" x14ac:dyDescent="0.35">
      <c r="A149" s="1" t="s">
        <v>148</v>
      </c>
      <c r="B149" s="4">
        <v>1355.854</v>
      </c>
      <c r="C149" s="4">
        <f t="shared" ca="1" si="2"/>
        <v>0</v>
      </c>
      <c r="D149" s="4">
        <v>1355.854</v>
      </c>
    </row>
    <row r="150" spans="1:4" x14ac:dyDescent="0.35">
      <c r="A150" s="1" t="s">
        <v>149</v>
      </c>
      <c r="B150" s="4">
        <v>9723.0400000000009</v>
      </c>
      <c r="C150" s="4">
        <f t="shared" ca="1" si="2"/>
        <v>913.46699999999873</v>
      </c>
      <c r="D150" s="4">
        <v>10636.507</v>
      </c>
    </row>
    <row r="151" spans="1:4" x14ac:dyDescent="0.35">
      <c r="A151" s="1" t="s">
        <v>150</v>
      </c>
      <c r="B151" s="4">
        <v>1085.585</v>
      </c>
      <c r="C151" s="4">
        <f t="shared" ca="1" si="2"/>
        <v>0</v>
      </c>
      <c r="D151" s="4">
        <v>1085.585</v>
      </c>
    </row>
    <row r="152" spans="1:4" x14ac:dyDescent="0.35">
      <c r="A152" s="1" t="s">
        <v>151</v>
      </c>
      <c r="B152" s="4">
        <v>1193.5309999999999</v>
      </c>
      <c r="C152" s="4">
        <f t="shared" ca="1" si="2"/>
        <v>0</v>
      </c>
      <c r="D152" s="4">
        <v>1193.5309999999999</v>
      </c>
    </row>
    <row r="153" spans="1:4" x14ac:dyDescent="0.35">
      <c r="A153" s="1" t="s">
        <v>152</v>
      </c>
      <c r="B153" s="4">
        <v>1184.5530000000001</v>
      </c>
      <c r="C153" s="4">
        <f t="shared" ca="1" si="2"/>
        <v>0</v>
      </c>
      <c r="D153" s="4">
        <v>1184.5530000000001</v>
      </c>
    </row>
    <row r="154" spans="1:4" x14ac:dyDescent="0.35">
      <c r="A154" s="1" t="s">
        <v>153</v>
      </c>
      <c r="B154" s="4">
        <v>1239.356</v>
      </c>
      <c r="C154" s="4">
        <f t="shared" ca="1" si="2"/>
        <v>0</v>
      </c>
      <c r="D154" s="4">
        <v>1239.356</v>
      </c>
    </row>
    <row r="155" spans="1:4" x14ac:dyDescent="0.35">
      <c r="A155" s="1" t="s">
        <v>154</v>
      </c>
      <c r="B155" s="4">
        <v>629.53300000000002</v>
      </c>
      <c r="C155" s="4">
        <f t="shared" ca="1" si="2"/>
        <v>4.8999999999978172E-2</v>
      </c>
      <c r="D155" s="4">
        <v>629.58199999999999</v>
      </c>
    </row>
    <row r="156" spans="1:4" x14ac:dyDescent="0.35">
      <c r="A156" s="1" t="s">
        <v>155</v>
      </c>
      <c r="B156" s="4">
        <v>79.608999999999995</v>
      </c>
      <c r="C156" s="4">
        <f t="shared" ca="1" si="2"/>
        <v>7.3000000000007503E-2</v>
      </c>
      <c r="D156" s="4">
        <v>79.682000000000002</v>
      </c>
    </row>
    <row r="157" spans="1:4" x14ac:dyDescent="0.35">
      <c r="A157" s="1" t="s">
        <v>156</v>
      </c>
      <c r="B157" s="4">
        <v>385.49299999999999</v>
      </c>
      <c r="C157" s="4">
        <f t="shared" ca="1" si="2"/>
        <v>0</v>
      </c>
      <c r="D157" s="4">
        <v>385.49299999999999</v>
      </c>
    </row>
    <row r="158" spans="1:4" x14ac:dyDescent="0.35">
      <c r="A158" s="1" t="s">
        <v>157</v>
      </c>
      <c r="B158" s="4">
        <v>420.827</v>
      </c>
      <c r="C158" s="4">
        <f t="shared" ca="1" si="2"/>
        <v>0</v>
      </c>
      <c r="D158" s="4">
        <v>420.827</v>
      </c>
    </row>
    <row r="159" spans="1:4" x14ac:dyDescent="0.35">
      <c r="A159" s="1" t="s">
        <v>158</v>
      </c>
      <c r="B159" s="4">
        <v>2498.3009999999999</v>
      </c>
      <c r="C159" s="4">
        <f t="shared" ca="1" si="2"/>
        <v>0</v>
      </c>
      <c r="D159" s="4">
        <v>2498.3009999999999</v>
      </c>
    </row>
    <row r="160" spans="1:4" x14ac:dyDescent="0.35">
      <c r="A160" s="1" t="s">
        <v>159</v>
      </c>
      <c r="B160" s="4">
        <v>9.1189999999999998</v>
      </c>
      <c r="C160" s="4">
        <f t="shared" ca="1" si="2"/>
        <v>0</v>
      </c>
      <c r="D160" s="4">
        <v>9.1189999999999998</v>
      </c>
    </row>
    <row r="161" spans="1:4" x14ac:dyDescent="0.35">
      <c r="A161" s="1" t="s">
        <v>160</v>
      </c>
      <c r="B161" s="4">
        <v>5611.2879999999996</v>
      </c>
      <c r="C161" s="4">
        <f t="shared" ca="1" si="2"/>
        <v>0</v>
      </c>
      <c r="D161" s="4">
        <v>5611.2879999999996</v>
      </c>
    </row>
    <row r="162" spans="1:4" x14ac:dyDescent="0.35">
      <c r="A162" s="1" t="s">
        <v>161</v>
      </c>
      <c r="B162" s="4">
        <v>1.0069999999999999</v>
      </c>
      <c r="C162" s="4">
        <f t="shared" ca="1" si="2"/>
        <v>0</v>
      </c>
      <c r="D162" s="4">
        <v>1.0069999999999999</v>
      </c>
    </row>
    <row r="163" spans="1:4" x14ac:dyDescent="0.35">
      <c r="A163" s="1" t="s">
        <v>162</v>
      </c>
      <c r="B163" s="4">
        <v>678.63699999999994</v>
      </c>
      <c r="C163" s="4">
        <f t="shared" ca="1" si="2"/>
        <v>1.3650000000000091</v>
      </c>
      <c r="D163" s="4">
        <v>680.00199999999995</v>
      </c>
    </row>
    <row r="164" spans="1:4" x14ac:dyDescent="0.35">
      <c r="A164" s="1" t="s">
        <v>163</v>
      </c>
      <c r="B164" s="4">
        <v>3047.0349999999999</v>
      </c>
      <c r="C164" s="4">
        <f t="shared" ca="1" si="2"/>
        <v>0.16700000000037107</v>
      </c>
      <c r="D164" s="4">
        <v>3047.2020000000002</v>
      </c>
    </row>
    <row r="165" spans="1:4" x14ac:dyDescent="0.35">
      <c r="A165" s="1" t="s">
        <v>164</v>
      </c>
      <c r="B165" s="4">
        <v>5875.9920000000002</v>
      </c>
      <c r="C165" s="4">
        <f t="shared" ca="1" si="2"/>
        <v>0</v>
      </c>
      <c r="D165" s="4">
        <v>5875.9920000000002</v>
      </c>
    </row>
    <row r="166" spans="1:4" x14ac:dyDescent="0.35">
      <c r="A166" s="1" t="s">
        <v>165</v>
      </c>
      <c r="B166" s="4">
        <v>63.537999999999997</v>
      </c>
      <c r="C166" s="4">
        <f t="shared" ca="1" si="2"/>
        <v>0</v>
      </c>
      <c r="D166" s="4">
        <v>63.537999999999997</v>
      </c>
    </row>
    <row r="167" spans="1:4" x14ac:dyDescent="0.35">
      <c r="A167" s="1" t="s">
        <v>166</v>
      </c>
      <c r="B167" s="4">
        <v>646.60699999999997</v>
      </c>
      <c r="C167" s="4">
        <f t="shared" ca="1" si="2"/>
        <v>0</v>
      </c>
      <c r="D167" s="4">
        <v>646.60699999999997</v>
      </c>
    </row>
    <row r="168" spans="1:4" x14ac:dyDescent="0.35">
      <c r="A168" s="1" t="s">
        <v>167</v>
      </c>
      <c r="B168" s="4">
        <v>297.52999999999997</v>
      </c>
      <c r="C168" s="4">
        <f t="shared" ca="1" si="2"/>
        <v>0</v>
      </c>
      <c r="D168" s="4">
        <v>297.52999999999997</v>
      </c>
    </row>
    <row r="169" spans="1:4" x14ac:dyDescent="0.35">
      <c r="A169" s="1" t="s">
        <v>168</v>
      </c>
      <c r="B169" s="4">
        <v>61.661999999999999</v>
      </c>
      <c r="C169" s="4">
        <f t="shared" ca="1" si="2"/>
        <v>0</v>
      </c>
      <c r="D169" s="4">
        <v>61.661999999999999</v>
      </c>
    </row>
    <row r="170" spans="1:4" x14ac:dyDescent="0.35">
      <c r="A170" s="1" t="s">
        <v>169</v>
      </c>
      <c r="B170" s="4">
        <v>1381.0250000000001</v>
      </c>
      <c r="C170" s="4">
        <f t="shared" ca="1" si="2"/>
        <v>0</v>
      </c>
      <c r="D170" s="4">
        <v>1381.0250000000001</v>
      </c>
    </row>
    <row r="171" spans="1:4" x14ac:dyDescent="0.35">
      <c r="A171" s="1" t="s">
        <v>170</v>
      </c>
      <c r="B171" s="4">
        <v>2482.752</v>
      </c>
      <c r="C171" s="4">
        <f t="shared" ca="1" si="2"/>
        <v>0</v>
      </c>
      <c r="D171" s="4">
        <v>2482.752</v>
      </c>
    </row>
    <row r="172" spans="1:4" x14ac:dyDescent="0.35">
      <c r="A172" s="1" t="s">
        <v>171</v>
      </c>
      <c r="B172" s="4">
        <v>6265.89</v>
      </c>
      <c r="C172" s="4">
        <f t="shared" ca="1" si="2"/>
        <v>22.599999999999454</v>
      </c>
      <c r="D172" s="4">
        <v>6288.49</v>
      </c>
    </row>
    <row r="173" spans="1:4" x14ac:dyDescent="0.35">
      <c r="A173" s="1" t="s">
        <v>172</v>
      </c>
      <c r="B173" s="4">
        <v>2333.8180000000002</v>
      </c>
      <c r="C173" s="4">
        <f t="shared" ca="1" si="2"/>
        <v>0</v>
      </c>
      <c r="D173" s="4">
        <v>2333.8180000000002</v>
      </c>
    </row>
    <row r="174" spans="1:4" x14ac:dyDescent="0.35">
      <c r="A174" s="1" t="s">
        <v>173</v>
      </c>
      <c r="B174" s="4">
        <v>1602.1669999999999</v>
      </c>
      <c r="C174" s="4">
        <f t="shared" ca="1" si="2"/>
        <v>5.7960000000000491</v>
      </c>
      <c r="D174" s="4">
        <v>1607.963</v>
      </c>
    </row>
    <row r="175" spans="1:4" x14ac:dyDescent="0.35">
      <c r="A175" s="1" t="s">
        <v>174</v>
      </c>
      <c r="B175" s="4">
        <v>825.65200000000004</v>
      </c>
      <c r="C175" s="4">
        <f t="shared" ca="1" si="2"/>
        <v>0</v>
      </c>
      <c r="D175" s="4">
        <v>825.65200000000004</v>
      </c>
    </row>
    <row r="176" spans="1:4" x14ac:dyDescent="0.35">
      <c r="A176" s="1" t="s">
        <v>175</v>
      </c>
      <c r="B176" s="4">
        <v>874.952</v>
      </c>
      <c r="C176" s="4">
        <f t="shared" ca="1" si="2"/>
        <v>0</v>
      </c>
      <c r="D176" s="4">
        <v>874.952</v>
      </c>
    </row>
    <row r="177" spans="1:4" x14ac:dyDescent="0.35">
      <c r="A177" s="1" t="s">
        <v>176</v>
      </c>
      <c r="B177" s="4">
        <v>2069.66</v>
      </c>
      <c r="C177" s="4">
        <f t="shared" ca="1" si="2"/>
        <v>3.7000000000261934E-2</v>
      </c>
      <c r="D177" s="4">
        <v>2069.6970000000001</v>
      </c>
    </row>
    <row r="178" spans="1:4" x14ac:dyDescent="0.35">
      <c r="A178" s="1" t="s">
        <v>177</v>
      </c>
      <c r="B178" s="4">
        <v>355.77199999999999</v>
      </c>
      <c r="C178" s="4">
        <f t="shared" ca="1" si="2"/>
        <v>0</v>
      </c>
      <c r="D178" s="4">
        <v>355.77199999999999</v>
      </c>
    </row>
    <row r="179" spans="1:4" x14ac:dyDescent="0.35">
      <c r="A179" s="1" t="s">
        <v>178</v>
      </c>
      <c r="B179" s="4">
        <v>873.36099999999999</v>
      </c>
      <c r="C179" s="4">
        <f t="shared" ca="1" si="2"/>
        <v>0</v>
      </c>
      <c r="D179" s="4">
        <v>873.36099999999999</v>
      </c>
    </row>
    <row r="180" spans="1:4" x14ac:dyDescent="0.35">
      <c r="A180" s="1" t="s">
        <v>179</v>
      </c>
      <c r="B180" s="4">
        <v>399.41800000000001</v>
      </c>
      <c r="C180" s="4">
        <f t="shared" ca="1" si="2"/>
        <v>0.58499999999997954</v>
      </c>
      <c r="D180" s="4">
        <v>400.00299999999999</v>
      </c>
    </row>
    <row r="181" spans="1:4" x14ac:dyDescent="0.35">
      <c r="A181" s="1" t="s">
        <v>180</v>
      </c>
      <c r="B181" s="4">
        <v>7.1999999999999995E-2</v>
      </c>
      <c r="C181" s="4">
        <f t="shared" ca="1" si="2"/>
        <v>0</v>
      </c>
      <c r="D181" s="4">
        <v>7.1999999999999995E-2</v>
      </c>
    </row>
    <row r="182" spans="1:4" x14ac:dyDescent="0.35">
      <c r="A182" s="1" t="s">
        <v>181</v>
      </c>
      <c r="B182" s="4">
        <v>3490.5630000000001</v>
      </c>
      <c r="C182" s="4">
        <f t="shared" ca="1" si="2"/>
        <v>0</v>
      </c>
      <c r="D182" s="4">
        <v>3490.5630000000001</v>
      </c>
    </row>
    <row r="183" spans="1:4" x14ac:dyDescent="0.35">
      <c r="A183" s="1" t="s">
        <v>182</v>
      </c>
      <c r="B183" s="4">
        <v>832.73099999999999</v>
      </c>
      <c r="C183" s="4">
        <f t="shared" ca="1" si="2"/>
        <v>986.80700000000002</v>
      </c>
      <c r="D183" s="4">
        <v>1819.538</v>
      </c>
    </row>
    <row r="184" spans="1:4" x14ac:dyDescent="0.35">
      <c r="A184" s="1" t="s">
        <v>183</v>
      </c>
      <c r="B184" s="4">
        <v>4091.2179999999998</v>
      </c>
      <c r="C184" s="4">
        <f t="shared" ca="1" si="2"/>
        <v>0</v>
      </c>
      <c r="D184" s="4">
        <v>4091.2179999999998</v>
      </c>
    </row>
    <row r="185" spans="1:4" x14ac:dyDescent="0.35">
      <c r="A185" s="1" t="s">
        <v>184</v>
      </c>
      <c r="B185" s="4">
        <v>2863.989</v>
      </c>
      <c r="C185" s="4">
        <f t="shared" ca="1" si="2"/>
        <v>0</v>
      </c>
      <c r="D185" s="4">
        <v>2863.989</v>
      </c>
    </row>
    <row r="186" spans="1:4" x14ac:dyDescent="0.35">
      <c r="A186" s="1" t="s">
        <v>185</v>
      </c>
      <c r="B186" s="4">
        <v>2437.16</v>
      </c>
      <c r="C186" s="4">
        <f t="shared" ca="1" si="2"/>
        <v>0</v>
      </c>
      <c r="D186" s="4">
        <v>2437.16</v>
      </c>
    </row>
    <row r="187" spans="1:4" x14ac:dyDescent="0.35">
      <c r="A187" s="1" t="s">
        <v>186</v>
      </c>
      <c r="B187" s="4">
        <v>1841.0409999999999</v>
      </c>
      <c r="C187" s="4">
        <f t="shared" ca="1" si="2"/>
        <v>2.4680000000000746</v>
      </c>
      <c r="D187" s="4">
        <v>1843.509</v>
      </c>
    </row>
    <row r="188" spans="1:4" x14ac:dyDescent="0.35">
      <c r="A188" s="1" t="s">
        <v>187</v>
      </c>
      <c r="B188" s="4">
        <v>1249.992</v>
      </c>
      <c r="C188" s="4">
        <f t="shared" ca="1" si="2"/>
        <v>80.730000000000018</v>
      </c>
      <c r="D188" s="4">
        <v>1330.722</v>
      </c>
    </row>
    <row r="189" spans="1:4" x14ac:dyDescent="0.35">
      <c r="A189" s="1" t="s">
        <v>188</v>
      </c>
      <c r="B189" s="4">
        <v>2344.63</v>
      </c>
      <c r="C189" s="4">
        <f t="shared" ca="1" si="2"/>
        <v>-5.0000000001091394E-3</v>
      </c>
      <c r="D189" s="4">
        <v>2344.625</v>
      </c>
    </row>
    <row r="190" spans="1:4" x14ac:dyDescent="0.35">
      <c r="A190" s="1" t="s">
        <v>189</v>
      </c>
      <c r="B190" s="4">
        <v>1967.105</v>
      </c>
      <c r="C190" s="4">
        <f t="shared" ca="1" si="2"/>
        <v>0</v>
      </c>
      <c r="D190" s="4">
        <v>1967.105</v>
      </c>
    </row>
    <row r="191" spans="1:4" x14ac:dyDescent="0.35">
      <c r="A191" s="1" t="s">
        <v>190</v>
      </c>
      <c r="B191" s="4">
        <v>12.419</v>
      </c>
      <c r="C191" s="4">
        <f t="shared" ca="1" si="2"/>
        <v>0</v>
      </c>
      <c r="D191" s="4">
        <v>12.419</v>
      </c>
    </row>
    <row r="192" spans="1:4" x14ac:dyDescent="0.35">
      <c r="A192" s="1" t="s">
        <v>191</v>
      </c>
      <c r="B192" s="4">
        <v>52.523000000000003</v>
      </c>
      <c r="C192" s="4">
        <f t="shared" ca="1" si="2"/>
        <v>0</v>
      </c>
      <c r="D192" s="4">
        <v>52.523000000000003</v>
      </c>
    </row>
    <row r="193" spans="1:4" x14ac:dyDescent="0.35">
      <c r="A193" s="1" t="s">
        <v>192</v>
      </c>
      <c r="B193" s="4">
        <v>3351.2310000000002</v>
      </c>
      <c r="C193" s="4">
        <f t="shared" ca="1" si="2"/>
        <v>62.996999999999844</v>
      </c>
      <c r="D193" s="4">
        <v>3414.2280000000001</v>
      </c>
    </row>
    <row r="194" spans="1:4" x14ac:dyDescent="0.35">
      <c r="A194" s="1" t="s">
        <v>193</v>
      </c>
      <c r="B194" s="4">
        <v>6598.5010000000002</v>
      </c>
      <c r="C194" s="4">
        <f t="shared" ca="1" si="2"/>
        <v>330.23700000000008</v>
      </c>
      <c r="D194" s="4">
        <v>6928.7380000000003</v>
      </c>
    </row>
    <row r="195" spans="1:4" x14ac:dyDescent="0.35">
      <c r="A195" s="1" t="s">
        <v>194</v>
      </c>
      <c r="B195" s="4">
        <v>1458.76</v>
      </c>
      <c r="C195" s="4">
        <f t="shared" ca="1" si="2"/>
        <v>0</v>
      </c>
      <c r="D195" s="4">
        <v>1458.76</v>
      </c>
    </row>
    <row r="196" spans="1:4" x14ac:dyDescent="0.35">
      <c r="A196" s="1" t="s">
        <v>195</v>
      </c>
      <c r="B196" s="4">
        <v>657.91200000000003</v>
      </c>
      <c r="C196" s="4">
        <f t="shared" ca="1" si="2"/>
        <v>0</v>
      </c>
      <c r="D196" s="4">
        <v>657.91200000000003</v>
      </c>
    </row>
    <row r="197" spans="1:4" x14ac:dyDescent="0.35">
      <c r="A197" s="1" t="s">
        <v>196</v>
      </c>
      <c r="B197" s="4">
        <v>1887.8130000000001</v>
      </c>
      <c r="C197" s="4">
        <f t="shared" ca="1" si="2"/>
        <v>2.5999999999839929E-2</v>
      </c>
      <c r="D197" s="4">
        <v>1887.8389999999999</v>
      </c>
    </row>
    <row r="198" spans="1:4" x14ac:dyDescent="0.35">
      <c r="A198" s="1" t="s">
        <v>197</v>
      </c>
      <c r="B198" s="4">
        <v>3975.9659999999999</v>
      </c>
      <c r="C198" s="4">
        <f t="shared" ca="1" si="2"/>
        <v>0</v>
      </c>
      <c r="D198" s="4">
        <v>3975.9659999999999</v>
      </c>
    </row>
    <row r="199" spans="1:4" x14ac:dyDescent="0.35">
      <c r="A199" s="1" t="s">
        <v>198</v>
      </c>
      <c r="B199" s="4">
        <v>5743.616</v>
      </c>
      <c r="C199" s="4">
        <f t="shared" ca="1" si="2"/>
        <v>0</v>
      </c>
      <c r="D199" s="4">
        <v>5743.616</v>
      </c>
    </row>
    <row r="200" spans="1:4" x14ac:dyDescent="0.35">
      <c r="A200" s="1" t="s">
        <v>199</v>
      </c>
      <c r="B200" s="4">
        <v>22.562000000000001</v>
      </c>
      <c r="C200" s="4">
        <f t="shared" ref="C200:C235" ca="1" si="3">(INDIRECT(ADDRESS(ROW(),COLUMN()+1))-INDIRECT(ADDRESS(ROW(),COLUMN()-1)))*1</f>
        <v>0</v>
      </c>
      <c r="D200" s="4">
        <v>22.562000000000001</v>
      </c>
    </row>
    <row r="201" spans="1:4" x14ac:dyDescent="0.35">
      <c r="A201" s="1" t="s">
        <v>200</v>
      </c>
      <c r="B201" s="4">
        <v>2488.4259999999999</v>
      </c>
      <c r="C201" s="4">
        <f t="shared" ca="1" si="3"/>
        <v>3.9999999999054126E-3</v>
      </c>
      <c r="D201" s="4">
        <v>2488.4299999999998</v>
      </c>
    </row>
    <row r="202" spans="1:4" x14ac:dyDescent="0.35">
      <c r="A202" s="1" t="s">
        <v>201</v>
      </c>
      <c r="B202" s="4">
        <v>13229.856</v>
      </c>
      <c r="C202" s="4">
        <f t="shared" ca="1" si="3"/>
        <v>1398.023000000001</v>
      </c>
      <c r="D202" s="4">
        <v>14627.879000000001</v>
      </c>
    </row>
    <row r="203" spans="1:4" x14ac:dyDescent="0.35">
      <c r="A203" s="1" t="s">
        <v>202</v>
      </c>
      <c r="B203" s="4">
        <v>3694.2379999999998</v>
      </c>
      <c r="C203" s="4">
        <f t="shared" ca="1" si="3"/>
        <v>253.55200000000013</v>
      </c>
      <c r="D203" s="4">
        <v>3947.79</v>
      </c>
    </row>
    <row r="204" spans="1:4" x14ac:dyDescent="0.35">
      <c r="A204" s="1" t="s">
        <v>203</v>
      </c>
      <c r="B204" s="4">
        <v>1328.5650000000001</v>
      </c>
      <c r="C204" s="4">
        <f t="shared" ca="1" si="3"/>
        <v>40.301999999999907</v>
      </c>
      <c r="D204" s="4">
        <v>1368.867</v>
      </c>
    </row>
    <row r="205" spans="1:4" x14ac:dyDescent="0.35">
      <c r="A205" s="1" t="s">
        <v>204</v>
      </c>
      <c r="B205" s="4">
        <v>7163.8209999999999</v>
      </c>
      <c r="C205" s="4">
        <f t="shared" ca="1" si="3"/>
        <v>39.123999999999796</v>
      </c>
      <c r="D205" s="4">
        <v>7202.9449999999997</v>
      </c>
    </row>
    <row r="206" spans="1:4" x14ac:dyDescent="0.35">
      <c r="A206" s="1" t="s">
        <v>205</v>
      </c>
      <c r="B206" s="4">
        <v>213.797</v>
      </c>
      <c r="C206" s="4">
        <f t="shared" ca="1" si="3"/>
        <v>0</v>
      </c>
      <c r="D206" s="4">
        <v>213.797</v>
      </c>
    </row>
    <row r="207" spans="1:4" x14ac:dyDescent="0.35">
      <c r="A207" s="1" t="s">
        <v>206</v>
      </c>
      <c r="B207" s="4">
        <v>4501.9799999999996</v>
      </c>
      <c r="C207" s="4">
        <f t="shared" ca="1" si="3"/>
        <v>0</v>
      </c>
      <c r="D207" s="4">
        <v>4501.9799999999996</v>
      </c>
    </row>
    <row r="208" spans="1:4" x14ac:dyDescent="0.35">
      <c r="A208" s="1" t="s">
        <v>207</v>
      </c>
      <c r="B208" s="4">
        <v>2853.95</v>
      </c>
      <c r="C208" s="4">
        <f t="shared" ca="1" si="3"/>
        <v>0</v>
      </c>
      <c r="D208" s="4">
        <v>2853.95</v>
      </c>
    </row>
    <row r="209" spans="1:4" x14ac:dyDescent="0.35">
      <c r="A209" s="1" t="s">
        <v>208</v>
      </c>
      <c r="B209" s="4">
        <v>154.99</v>
      </c>
      <c r="C209" s="4">
        <f t="shared" ca="1" si="3"/>
        <v>0</v>
      </c>
      <c r="D209" s="4">
        <v>154.99</v>
      </c>
    </row>
    <row r="210" spans="1:4" x14ac:dyDescent="0.35">
      <c r="A210" s="1" t="s">
        <v>209</v>
      </c>
      <c r="B210" s="4">
        <v>822.697</v>
      </c>
      <c r="C210" s="4">
        <f t="shared" ca="1" si="3"/>
        <v>4.5510000000000446</v>
      </c>
      <c r="D210" s="4">
        <v>827.24800000000005</v>
      </c>
    </row>
    <row r="211" spans="1:4" x14ac:dyDescent="0.35">
      <c r="A211" s="1" t="s">
        <v>210</v>
      </c>
      <c r="B211" s="4">
        <v>22392.883000000002</v>
      </c>
      <c r="C211" s="4">
        <f t="shared" ca="1" si="3"/>
        <v>2069.9569999999985</v>
      </c>
      <c r="D211" s="4">
        <v>24462.84</v>
      </c>
    </row>
    <row r="212" spans="1:4" x14ac:dyDescent="0.35">
      <c r="A212" s="1" t="s">
        <v>211</v>
      </c>
      <c r="B212" s="4">
        <v>32892.519999999997</v>
      </c>
      <c r="C212" s="4">
        <f t="shared" ca="1" si="3"/>
        <v>4697.9960000000065</v>
      </c>
      <c r="D212" s="4">
        <v>37590.516000000003</v>
      </c>
    </row>
    <row r="213" spans="1:4" x14ac:dyDescent="0.35">
      <c r="A213" s="1" t="s">
        <v>212</v>
      </c>
      <c r="B213" s="4">
        <v>1017.84</v>
      </c>
      <c r="C213" s="4">
        <f t="shared" ca="1" si="3"/>
        <v>42.245000000000005</v>
      </c>
      <c r="D213" s="4">
        <v>1060.085</v>
      </c>
    </row>
    <row r="214" spans="1:4" x14ac:dyDescent="0.35">
      <c r="A214" s="1" t="s">
        <v>213</v>
      </c>
      <c r="B214" s="4">
        <v>1455.079</v>
      </c>
      <c r="C214" s="4">
        <f t="shared" ca="1" si="3"/>
        <v>0.61000000000012733</v>
      </c>
      <c r="D214" s="4">
        <v>1455.6890000000001</v>
      </c>
    </row>
    <row r="215" spans="1:4" x14ac:dyDescent="0.35">
      <c r="A215" s="1" t="s">
        <v>214</v>
      </c>
      <c r="B215" s="4">
        <v>16202.127</v>
      </c>
      <c r="C215" s="4">
        <f t="shared" ca="1" si="3"/>
        <v>874.42199999999866</v>
      </c>
      <c r="D215" s="4">
        <v>17076.548999999999</v>
      </c>
    </row>
    <row r="216" spans="1:4" x14ac:dyDescent="0.35">
      <c r="A216" s="1" t="s">
        <v>215</v>
      </c>
      <c r="B216" s="4">
        <v>1630.9369999999999</v>
      </c>
      <c r="C216" s="4">
        <f t="shared" ca="1" si="3"/>
        <v>0</v>
      </c>
      <c r="D216" s="4">
        <v>1630.9369999999999</v>
      </c>
    </row>
    <row r="217" spans="1:4" x14ac:dyDescent="0.35">
      <c r="A217" s="1" t="s">
        <v>216</v>
      </c>
      <c r="B217" s="4">
        <v>4159.7820000000002</v>
      </c>
      <c r="C217" s="4">
        <f t="shared" ca="1" si="3"/>
        <v>0</v>
      </c>
      <c r="D217" s="4">
        <v>4159.7820000000002</v>
      </c>
    </row>
    <row r="218" spans="1:4" x14ac:dyDescent="0.35">
      <c r="A218" s="1" t="s">
        <v>217</v>
      </c>
      <c r="B218" s="4">
        <v>1463.808</v>
      </c>
      <c r="C218" s="4">
        <f t="shared" ca="1" si="3"/>
        <v>0</v>
      </c>
      <c r="D218" s="4">
        <v>1463.808</v>
      </c>
    </row>
    <row r="219" spans="1:4" x14ac:dyDescent="0.35">
      <c r="A219" s="1" t="s">
        <v>218</v>
      </c>
      <c r="B219" s="4">
        <v>3207.7489999999998</v>
      </c>
      <c r="C219" s="4">
        <f t="shared" ca="1" si="3"/>
        <v>0</v>
      </c>
      <c r="D219" s="4">
        <v>3207.7489999999998</v>
      </c>
    </row>
    <row r="220" spans="1:4" x14ac:dyDescent="0.35">
      <c r="A220" s="1" t="s">
        <v>219</v>
      </c>
      <c r="B220" s="4">
        <v>2.5739999999999998</v>
      </c>
      <c r="C220" s="4">
        <f t="shared" ca="1" si="3"/>
        <v>0</v>
      </c>
      <c r="D220" s="4">
        <v>2.5739999999999998</v>
      </c>
    </row>
    <row r="221" spans="1:4" x14ac:dyDescent="0.35">
      <c r="A221" s="1" t="s">
        <v>220</v>
      </c>
      <c r="B221" s="4">
        <v>116.904</v>
      </c>
      <c r="C221" s="4">
        <f t="shared" ca="1" si="3"/>
        <v>1.0000000000047748E-3</v>
      </c>
      <c r="D221" s="4">
        <v>116.905</v>
      </c>
    </row>
    <row r="222" spans="1:4" x14ac:dyDescent="0.35">
      <c r="A222" s="1" t="s">
        <v>221</v>
      </c>
      <c r="B222" s="4">
        <v>501.34199999999998</v>
      </c>
      <c r="C222" s="4">
        <f t="shared" ca="1" si="3"/>
        <v>0.44400000000001683</v>
      </c>
      <c r="D222" s="4">
        <v>501.786</v>
      </c>
    </row>
    <row r="223" spans="1:4" x14ac:dyDescent="0.35">
      <c r="A223" s="1" t="s">
        <v>222</v>
      </c>
      <c r="B223" s="4">
        <v>15634.384</v>
      </c>
      <c r="C223" s="4">
        <f t="shared" ca="1" si="3"/>
        <v>1537.8039999999983</v>
      </c>
      <c r="D223" s="4">
        <v>17172.187999999998</v>
      </c>
    </row>
    <row r="224" spans="1:4" x14ac:dyDescent="0.35">
      <c r="A224" s="1" t="s">
        <v>223</v>
      </c>
      <c r="B224" s="4">
        <v>2357.7399999999998</v>
      </c>
      <c r="C224" s="4">
        <f t="shared" ca="1" si="3"/>
        <v>0</v>
      </c>
      <c r="D224" s="4">
        <v>2357.7399999999998</v>
      </c>
    </row>
    <row r="225" spans="1:4" x14ac:dyDescent="0.35">
      <c r="A225" s="1" t="s">
        <v>224</v>
      </c>
      <c r="B225" s="4">
        <v>4.2000000000000003E-2</v>
      </c>
      <c r="C225" s="4">
        <f t="shared" ca="1" si="3"/>
        <v>0</v>
      </c>
      <c r="D225" s="4">
        <v>4.2000000000000003E-2</v>
      </c>
    </row>
    <row r="226" spans="1:4" x14ac:dyDescent="0.35">
      <c r="A226" s="1" t="s">
        <v>225</v>
      </c>
      <c r="B226" s="4">
        <v>610.85900000000004</v>
      </c>
      <c r="C226" s="4">
        <f t="shared" ca="1" si="3"/>
        <v>0</v>
      </c>
      <c r="D226" s="4">
        <v>610.85900000000004</v>
      </c>
    </row>
    <row r="227" spans="1:4" x14ac:dyDescent="0.35">
      <c r="A227" s="1" t="s">
        <v>226</v>
      </c>
      <c r="B227" s="4">
        <v>1025.567</v>
      </c>
      <c r="C227" s="4">
        <f t="shared" ca="1" si="3"/>
        <v>0</v>
      </c>
      <c r="D227" s="4">
        <v>1025.567</v>
      </c>
    </row>
    <row r="228" spans="1:4" x14ac:dyDescent="0.35">
      <c r="A228" s="1" t="s">
        <v>227</v>
      </c>
      <c r="B228" s="4">
        <v>2.7240000000000002</v>
      </c>
      <c r="C228" s="4">
        <f t="shared" ca="1" si="3"/>
        <v>0</v>
      </c>
      <c r="D228" s="4">
        <v>2.7240000000000002</v>
      </c>
    </row>
    <row r="229" spans="1:4" x14ac:dyDescent="0.35">
      <c r="A229" s="1" t="s">
        <v>228</v>
      </c>
      <c r="B229" s="4">
        <v>13.9</v>
      </c>
      <c r="C229" s="4">
        <f t="shared" ca="1" si="3"/>
        <v>0</v>
      </c>
      <c r="D229" s="4">
        <v>13.9</v>
      </c>
    </row>
    <row r="230" spans="1:4" x14ac:dyDescent="0.35">
      <c r="A230" s="1" t="s">
        <v>229</v>
      </c>
      <c r="B230" s="4">
        <v>2202.873</v>
      </c>
      <c r="C230" s="4">
        <f t="shared" ca="1" si="3"/>
        <v>1268.7889999999998</v>
      </c>
      <c r="D230" s="4">
        <v>3471.6619999999998</v>
      </c>
    </row>
    <row r="231" spans="1:4" x14ac:dyDescent="0.35">
      <c r="A231" s="1" t="s">
        <v>230</v>
      </c>
      <c r="B231" s="4">
        <v>1333.5730000000001</v>
      </c>
      <c r="C231" s="4">
        <f t="shared" ca="1" si="3"/>
        <v>0</v>
      </c>
      <c r="D231" s="4">
        <v>1333.5730000000001</v>
      </c>
    </row>
    <row r="232" spans="1:4" x14ac:dyDescent="0.35">
      <c r="A232" s="1" t="s">
        <v>231</v>
      </c>
      <c r="B232" s="4">
        <v>39.241999999999997</v>
      </c>
      <c r="C232" s="4">
        <f t="shared" ca="1" si="3"/>
        <v>0</v>
      </c>
      <c r="D232" s="4">
        <v>39.241999999999997</v>
      </c>
    </row>
    <row r="233" spans="1:4" x14ac:dyDescent="0.35">
      <c r="A233" s="1" t="s">
        <v>232</v>
      </c>
      <c r="B233" s="4">
        <v>7061.2759999999998</v>
      </c>
      <c r="C233" s="4">
        <f t="shared" ca="1" si="3"/>
        <v>0</v>
      </c>
      <c r="D233" s="4">
        <v>7061.2759999999998</v>
      </c>
    </row>
    <row r="234" spans="1:4" x14ac:dyDescent="0.35">
      <c r="A234" s="1" t="s">
        <v>233</v>
      </c>
      <c r="B234" s="4">
        <v>4032.933</v>
      </c>
      <c r="C234" s="4">
        <f t="shared" ca="1" si="3"/>
        <v>0</v>
      </c>
      <c r="D234" s="4">
        <v>4032.933</v>
      </c>
    </row>
    <row r="235" spans="1:4" x14ac:dyDescent="0.35">
      <c r="A235" s="1" t="s">
        <v>234</v>
      </c>
      <c r="B235" s="4">
        <v>214.97900000000001</v>
      </c>
      <c r="C235" s="4">
        <f t="shared" ca="1" si="3"/>
        <v>0</v>
      </c>
      <c r="D235" s="4">
        <v>214.97900000000001</v>
      </c>
    </row>
    <row r="236" spans="1:4" x14ac:dyDescent="0.35">
      <c r="A236" s="8"/>
      <c r="B236" s="3"/>
      <c r="C236" s="5">
        <f ca="1">SUM(C8:C235)</f>
        <v>34329.957000000002</v>
      </c>
      <c r="D236" s="3"/>
    </row>
  </sheetData>
  <sheetProtection formatCells="0" formatColumns="0" formatRows="0" insertColumns="0" insertRows="0" insertHyperlinks="0" deleteColumns="0" deleteRows="0" sort="0" autoFilter="0" pivotTables="0"/>
  <mergeCells count="6">
    <mergeCell ref="A3:C3"/>
    <mergeCell ref="A1:D1"/>
    <mergeCell ref="A2:D2"/>
    <mergeCell ref="A5:A7"/>
    <mergeCell ref="B5:D5"/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mzueva@inttrust.ru</cp:lastModifiedBy>
  <dcterms:created xsi:type="dcterms:W3CDTF">2021-01-02T02:53:59Z</dcterms:created>
  <dcterms:modified xsi:type="dcterms:W3CDTF">2021-01-02T08:36:41Z</dcterms:modified>
</cp:coreProperties>
</file>